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ELA" sheetId="4" r:id="rId1"/>
  </sheets>
  <definedNames>
    <definedName name="_xlnm.Print_Area" localSheetId="0">TABELA!$A$1:$AC$38</definedName>
  </definedNames>
  <calcPr calcId="145621"/>
</workbook>
</file>

<file path=xl/calcChain.xml><?xml version="1.0" encoding="utf-8"?>
<calcChain xmlns="http://schemas.openxmlformats.org/spreadsheetml/2006/main">
  <c r="Y24" i="4" l="1"/>
  <c r="V24" i="4"/>
  <c r="S24" i="4"/>
  <c r="P24" i="4"/>
  <c r="M24" i="4"/>
  <c r="J24" i="4"/>
  <c r="G24" i="4"/>
  <c r="D24" i="4"/>
  <c r="AB23" i="4"/>
  <c r="Y23" i="4"/>
  <c r="V23" i="4"/>
  <c r="S23" i="4"/>
  <c r="P23" i="4"/>
  <c r="M23" i="4"/>
  <c r="J23" i="4"/>
  <c r="G23" i="4"/>
  <c r="D23" i="4"/>
  <c r="Z22" i="4"/>
  <c r="T22" i="4"/>
  <c r="Q22" i="4"/>
  <c r="N22" i="4"/>
  <c r="K22" i="4"/>
  <c r="E22" i="4"/>
  <c r="Z21" i="4"/>
  <c r="T21" i="4"/>
  <c r="Q21" i="4"/>
  <c r="N21" i="4"/>
  <c r="K21" i="4"/>
  <c r="H21" i="4"/>
  <c r="E21" i="4"/>
  <c r="Z20" i="4"/>
  <c r="T20" i="4"/>
  <c r="Q20" i="4"/>
  <c r="N20" i="4"/>
  <c r="K20" i="4"/>
  <c r="H20" i="4"/>
  <c r="E20" i="4"/>
  <c r="Z19" i="4"/>
  <c r="T19" i="4"/>
  <c r="Q19" i="4"/>
  <c r="N19" i="4"/>
  <c r="K19" i="4"/>
  <c r="H19" i="4"/>
  <c r="E19" i="4"/>
  <c r="Z18" i="4"/>
  <c r="T18" i="4"/>
  <c r="Q18" i="4"/>
  <c r="N18" i="4"/>
  <c r="K18" i="4"/>
  <c r="H18" i="4"/>
  <c r="E18" i="4"/>
  <c r="Z17" i="4"/>
  <c r="T17" i="4"/>
  <c r="Q17" i="4"/>
  <c r="N17" i="4"/>
  <c r="K17" i="4"/>
  <c r="H17" i="4"/>
  <c r="E17" i="4"/>
  <c r="Z16" i="4"/>
  <c r="T16" i="4"/>
  <c r="Q16" i="4"/>
  <c r="N16" i="4"/>
  <c r="K16" i="4"/>
  <c r="H16" i="4"/>
  <c r="E16" i="4"/>
  <c r="Z15" i="4"/>
  <c r="T15" i="4"/>
  <c r="Q15" i="4"/>
  <c r="N15" i="4"/>
  <c r="K15" i="4"/>
  <c r="H15" i="4"/>
  <c r="H23" i="4" s="1"/>
  <c r="E15" i="4"/>
  <c r="Z14" i="4"/>
  <c r="T14" i="4"/>
  <c r="Q14" i="4"/>
  <c r="Q24" i="4" s="1"/>
  <c r="N14" i="4"/>
  <c r="N24" i="4" s="1"/>
  <c r="K14" i="4"/>
  <c r="H14" i="4"/>
  <c r="E14" i="4"/>
  <c r="E24" i="4" s="1"/>
  <c r="Z13" i="4"/>
  <c r="T13" i="4"/>
  <c r="T23" i="4" s="1"/>
  <c r="Q13" i="4"/>
  <c r="N13" i="4"/>
  <c r="N23" i="4" s="1"/>
  <c r="K13" i="4"/>
  <c r="K23" i="4" s="1"/>
  <c r="H13" i="4"/>
  <c r="E13" i="4"/>
  <c r="E23" i="4" s="1"/>
  <c r="W12" i="4"/>
  <c r="W24" i="4" s="1"/>
  <c r="AC11" i="4"/>
  <c r="AC23" i="4" s="1"/>
  <c r="W11" i="4"/>
  <c r="W23" i="4" s="1"/>
  <c r="H24" i="4" l="1"/>
  <c r="Q23" i="4"/>
  <c r="T24" i="4"/>
  <c r="Z23" i="4"/>
  <c r="K24" i="4"/>
  <c r="Z24" i="4"/>
</calcChain>
</file>

<file path=xl/sharedStrings.xml><?xml version="1.0" encoding="utf-8"?>
<sst xmlns="http://schemas.openxmlformats.org/spreadsheetml/2006/main" count="120" uniqueCount="72">
  <si>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</si>
  <si>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</si>
  <si>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</si>
  <si>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</si>
  <si>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</si>
  <si>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</si>
  <si>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</si>
  <si>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</si>
  <si>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</si>
  <si>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1</t>
  </si>
  <si>
    <t>2</t>
  </si>
  <si>
    <t>3</t>
  </si>
  <si>
    <t>4</t>
  </si>
  <si>
    <t>5</t>
  </si>
  <si>
    <t>6</t>
  </si>
  <si>
    <t>7</t>
  </si>
  <si>
    <t>8</t>
  </si>
  <si>
    <t>9</t>
  </si>
  <si>
    <t>10</t>
  </si>
  <si>
    <t>ogólnodostępna</t>
  </si>
  <si>
    <t>specjalna</t>
  </si>
  <si>
    <t>X</t>
  </si>
  <si>
    <t>ogółem</t>
  </si>
  <si>
    <t>* oraz odpowiednich klas szkół artystycznych  prowadzonych przez ministra właściwego do spraw kultury i ochrony dziedzictwa narodowego oraz szkół prowadzonych przez Ministra Rolnictwa i Rozwoju Wsi</t>
  </si>
  <si>
    <t>sporządził (a):</t>
  </si>
  <si>
    <t>podpis:</t>
  </si>
  <si>
    <t>……………………………………</t>
  </si>
  <si>
    <t>Liczba uczniów posiadających orzeczenie o potrzebie kształcenia specjalnego, o którym mowa w art.127 ust.10 ustawy z dnia 14 grudnia 2016r. - Prawo oświatowe oraz orzeczenie o potrzebie kształcenia specjalnego, o którym mowa w art. 312 ust. 1 i 2 ustawy z dnia 14 grudnia 2016r. - Przepisy wprowadzające ustawę - Prawo oświatowe, uczęszczających w roku szkolnym 2017/2018 do szkół dla dzieci i młodzieży : do klasy II-III szkoły podstawowej, klasy II-III dotychczasowej zasadniczej szkoły zawodowej prowadzonej w branzowej szkole I stopnia, klasy I branżowej szkoły I stopnia, liceum ogólnokształcącego, technikum lub szkoły specjalnej przysposabiającej do pracy lub do klas IV-VI ogólnokształcącej szkoły muzycznej II stopnia, klas IV-VI ogólnokształcącej szkoły sztuk pięknych, klas VII-IX ogólnokształcącej szkoły baletowej lub liceum plastycznego</t>
  </si>
  <si>
    <t>z upośledzeniem umysłowym w stopniu umiarkowanym lub znacznym, uczęszczający w roku szkolnym 2017/2018 do klas II - III  szkoły podstawowej, w przypadku gdy nie korzystają z podręcznika do zajęć z zakresu edukacji: polonistycznej, matematycznej, przyrodniczej i społecznej, zapewnionego przez ministra właściwego do spraw oświaty i wychowania</t>
  </si>
  <si>
    <t>Szkoła podstawowa 
klasa II-III*</t>
  </si>
  <si>
    <t>klasa II dotychczasowej zasadniczej szkoły zawodowej prowadzonej w branżowej szkole I stopnia</t>
  </si>
  <si>
    <t>klasa III dotychczasowej zasadniczej szkoły zawodowej prowadzonej w branżowej szkole I stopnia</t>
  </si>
  <si>
    <t>klasa I branżowej szkoły I stopnia</t>
  </si>
  <si>
    <t>szkoła specjalna przysposabiająca do pracy</t>
  </si>
  <si>
    <t>technikum*</t>
  </si>
  <si>
    <t>liceum ogólnokształcące*</t>
  </si>
  <si>
    <t>telefon:</t>
  </si>
  <si>
    <t>email:</t>
  </si>
  <si>
    <t>………………………………………………………………………</t>
  </si>
  <si>
    <t>………………………………………………………………………..</t>
  </si>
  <si>
    <t>DANE KONTAKTOWE</t>
  </si>
  <si>
    <t>TABELA "Wyprawka szkolna" w 2017 r. - szacunkowe dane dot. liczby uczniów planowanych do objęcia wsparciem finansowym w ramach programu</t>
  </si>
  <si>
    <t>Województwo</t>
  </si>
  <si>
    <t>Zakup podręczników</t>
  </si>
  <si>
    <t>cena podręcznika</t>
  </si>
  <si>
    <t xml:space="preserve">liczba uczniów </t>
  </si>
  <si>
    <t>wysokość dotacji</t>
  </si>
  <si>
    <t>cena  podręczników i/lub materiałów edukacyjnych</t>
  </si>
  <si>
    <t>Zakup podręczników i/lub materiałow edukacyjnych</t>
  </si>
  <si>
    <t>liczba uczniów</t>
  </si>
  <si>
    <t>11</t>
  </si>
  <si>
    <t>12</t>
  </si>
  <si>
    <t>13</t>
  </si>
  <si>
    <t>14</t>
  </si>
  <si>
    <t>15</t>
  </si>
  <si>
    <t>16</t>
  </si>
  <si>
    <t>17</t>
  </si>
  <si>
    <t>18</t>
  </si>
  <si>
    <t>19</t>
  </si>
  <si>
    <t>20</t>
  </si>
  <si>
    <t>21</t>
  </si>
  <si>
    <t>22</t>
  </si>
  <si>
    <t>23</t>
  </si>
  <si>
    <t>24</t>
  </si>
  <si>
    <t>25</t>
  </si>
  <si>
    <t>26</t>
  </si>
  <si>
    <t>27</t>
  </si>
  <si>
    <t>Wnioskowana kwota dotacji</t>
  </si>
  <si>
    <t>Podpis i pieczątka osoby reprezentującej urząd</t>
  </si>
  <si>
    <t>……………………………………..</t>
  </si>
  <si>
    <t>Prezydent/Burmistrz/Wójt</t>
  </si>
  <si>
    <t>GMINA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</si>
</sst>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2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charset val="238"/>
    </font>
    <font>
      <sz val="24"/>
      <name val="Times New Roman"/>
      <family val="1"/>
      <charset val="238"/>
    </font>
    <font>
      <sz val="14"/>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6"/>
      <name val="Times New Roman"/>
      <family val="1"/>
      <charset val="238"/>
    </font>
    <font>
      <b/>
      <sz val="10"/>
      <name val="Times New Roman"/>
      <family val="1"/>
      <charset val="238"/>
    </font>
    <font>
      <sz val="16"/>
      <name val="Times New Roman"/>
      <family val="1"/>
      <charset val="238"/>
    </font>
    <font>
      <sz val="16"/>
      <color theme="1"/>
      <name val="Times New Roman"/>
      <family val="1"/>
      <charset val="238"/>
    </font>
    <font>
      <b/>
      <sz val="20"/>
      <color rgb="FF006100"/>
      <name val="Times New Roman"/>
      <family val="1"/>
      <charset val="238"/>
    </font>
    <font>
      <sz val="16"/>
      <color rgb="FF006100"/>
      <name val="Times New Roman"/>
      <family val="1"/>
      <charset val="238"/>
    </font>
    <font>
      <sz val="11"/>
      <color theme="1"/>
      <name val="Calibri"/>
      <family val="2"/>
      <scheme val="minor"/>
    </font>
    <font>
      <sz val="12"/>
      <color theme="1"/>
      <name val="Times New Roman"/>
      <family val="1"/>
      <charset val="238"/>
    </font>
    <font>
      <sz val="12"/>
      <name val="Times New Roman"/>
      <family val="1"/>
      <charset val="238"/>
    </font>
    <font>
      <b/>
      <sz val="12"/>
      <color theme="1"/>
      <name val="Times New Roman"/>
      <family val="1"/>
      <charset val="238"/>
    </font>
    <font>
      <b/>
      <sz val="12"/>
      <name val="Times New Roman"/>
      <family val="1"/>
      <charset val="238"/>
    </font>
    <font>
      <b/>
      <sz val="12"/>
      <color rgb="FF006100"/>
      <name val="Times New Roman"/>
      <family val="1"/>
      <charset val="238"/>
    </font>
    <font>
      <sz val="12"/>
      <color rgb="FF006100"/>
      <name val="Times New Roman"/>
      <family val="1"/>
      <charset val="238"/>
    </font>
    <font>
      <b/>
      <sz val="14"/>
      <color indexed="8"/>
      <name val="Times New Roman"/>
      <family val="1"/>
      <charset val="238"/>
    </font>
    <font>
      <sz val="14"/>
      <color theme="1"/>
      <name val="Calibri"/>
      <family val="2"/>
      <charset val="238"/>
      <scheme val="minor"/>
    </font>
    <font>
      <b/>
      <sz val="16"/>
      <color indexed="8"/>
      <name val="Times New Roman"/>
      <family val="1"/>
      <charset val="238"/>
    </font>
  </fonts>
  <fills count="8">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7" tint="0.79998168889431442"/>
        <bgColor indexed="65"/>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3" fontId="16" fillId="0" borderId="0" applyFont="0" applyFill="0" applyBorder="0" applyAlignment="0" applyProtection="0"/>
    <xf numFmtId="44" fontId="16" fillId="0" borderId="0" applyFont="0" applyFill="0" applyBorder="0" applyAlignment="0" applyProtection="0"/>
    <xf numFmtId="0" fontId="1" fillId="5" borderId="0" applyNumberFormat="0" applyBorder="0" applyAlignment="0" applyProtection="0"/>
  </cellStyleXfs>
  <cellXfs count="109">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0" applyFont="1"/>
    <xf numFmtId="0" fontId="8" fillId="0" borderId="0" xfId="0" applyFont="1"/>
    <xf numFmtId="0" fontId="6" fillId="0" borderId="0" xfId="0" applyFont="1"/>
    <xf numFmtId="0" fontId="11" fillId="0" borderId="0" xfId="0" applyFont="1"/>
    <xf numFmtId="0" fontId="12" fillId="0" borderId="0" xfId="0" applyFont="1" applyBorder="1"/>
    <xf numFmtId="0" fontId="12" fillId="0" borderId="0" xfId="0" applyFont="1"/>
    <xf numFmtId="49" fontId="14" fillId="0" borderId="0" xfId="1" applyNumberFormat="1" applyFont="1" applyFill="1" applyBorder="1" applyAlignment="1">
      <alignment horizontal="right" vertical="center"/>
    </xf>
    <xf numFmtId="49"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12" fillId="0" borderId="0" xfId="0" applyFont="1" applyFill="1"/>
    <xf numFmtId="0" fontId="10" fillId="0" borderId="0" xfId="0" applyFont="1"/>
    <xf numFmtId="0" fontId="13" fillId="0" borderId="20" xfId="2" applyFont="1" applyFill="1" applyBorder="1"/>
    <xf numFmtId="0" fontId="13" fillId="0" borderId="21" xfId="2" applyFont="1" applyFill="1" applyBorder="1"/>
    <xf numFmtId="0" fontId="13" fillId="0" borderId="22" xfId="2" applyFont="1" applyFill="1" applyBorder="1"/>
    <xf numFmtId="0" fontId="13" fillId="0" borderId="10" xfId="2" applyFont="1" applyFill="1" applyBorder="1"/>
    <xf numFmtId="0" fontId="13" fillId="0" borderId="0" xfId="2" applyFont="1" applyFill="1" applyBorder="1"/>
    <xf numFmtId="0" fontId="13" fillId="0" borderId="11" xfId="2" applyFont="1" applyFill="1" applyBorder="1"/>
    <xf numFmtId="0" fontId="13" fillId="0" borderId="6" xfId="2" applyFont="1" applyFill="1" applyBorder="1"/>
    <xf numFmtId="0" fontId="13" fillId="0" borderId="7" xfId="2" applyFont="1" applyFill="1" applyBorder="1"/>
    <xf numFmtId="0" fontId="13" fillId="0" borderId="8" xfId="2" applyFont="1" applyFill="1" applyBorder="1"/>
    <xf numFmtId="0" fontId="13" fillId="0" borderId="4" xfId="2" applyFont="1" applyFill="1" applyBorder="1"/>
    <xf numFmtId="0" fontId="13" fillId="0" borderId="5" xfId="2" applyFont="1" applyFill="1" applyBorder="1"/>
    <xf numFmtId="0" fontId="13" fillId="0" borderId="12" xfId="2" applyFont="1" applyFill="1" applyBorder="1"/>
    <xf numFmtId="0" fontId="10" fillId="0" borderId="0" xfId="0" applyFont="1" applyBorder="1" applyAlignment="1">
      <alignment horizontal="center"/>
    </xf>
    <xf numFmtId="0" fontId="12" fillId="0" borderId="0" xfId="0" applyFont="1" applyAlignment="1">
      <alignment vertical="center"/>
    </xf>
    <xf numFmtId="0" fontId="8" fillId="0" borderId="0" xfId="0" applyFont="1" applyAlignment="1">
      <alignment vertical="center"/>
    </xf>
    <xf numFmtId="49" fontId="19" fillId="0" borderId="23" xfId="0" applyNumberFormat="1" applyFont="1" applyFill="1" applyBorder="1" applyAlignment="1" applyProtection="1">
      <alignment horizontal="center" vertical="center" wrapText="1"/>
      <protection locked="0"/>
    </xf>
    <xf numFmtId="49" fontId="19" fillId="4" borderId="23" xfId="0" applyNumberFormat="1" applyFont="1" applyFill="1" applyBorder="1" applyAlignment="1" applyProtection="1">
      <alignment horizontal="center" vertical="center" wrapText="1"/>
      <protection locked="0"/>
    </xf>
    <xf numFmtId="49" fontId="17" fillId="0" borderId="9"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protection locked="0"/>
    </xf>
    <xf numFmtId="44" fontId="17" fillId="0" borderId="23" xfId="0" applyNumberFormat="1" applyFont="1" applyFill="1" applyBorder="1" applyAlignment="1" applyProtection="1">
      <alignment horizontal="center" vertical="center"/>
      <protection locked="0"/>
    </xf>
    <xf numFmtId="49" fontId="17" fillId="0" borderId="15" xfId="0" applyNumberFormat="1" applyFont="1" applyFill="1" applyBorder="1" applyAlignment="1" applyProtection="1">
      <alignment horizontal="center" vertical="center"/>
      <protection locked="0"/>
    </xf>
    <xf numFmtId="49" fontId="17" fillId="4" borderId="9" xfId="0" applyNumberFormat="1" applyFont="1" applyFill="1" applyBorder="1" applyAlignment="1" applyProtection="1">
      <alignment horizontal="center" vertical="center"/>
      <protection locked="0"/>
    </xf>
    <xf numFmtId="44" fontId="17" fillId="4" borderId="23" xfId="6" applyFont="1" applyFill="1" applyBorder="1" applyAlignment="1" applyProtection="1">
      <alignment horizontal="center" vertical="center"/>
      <protection locked="0"/>
    </xf>
    <xf numFmtId="0" fontId="17" fillId="4" borderId="23" xfId="0" applyNumberFormat="1" applyFont="1" applyFill="1" applyBorder="1" applyAlignment="1" applyProtection="1">
      <alignment horizontal="center" vertical="center"/>
      <protection locked="0"/>
    </xf>
    <xf numFmtId="44" fontId="17" fillId="4" borderId="23" xfId="0" applyNumberFormat="1" applyFont="1" applyFill="1" applyBorder="1" applyAlignment="1" applyProtection="1">
      <alignment horizontal="center" vertical="center"/>
      <protection locked="0"/>
    </xf>
    <xf numFmtId="44" fontId="18" fillId="4" borderId="23" xfId="6" applyFont="1" applyFill="1" applyBorder="1" applyAlignment="1" applyProtection="1">
      <alignment horizontal="center" vertical="center"/>
      <protection locked="0"/>
    </xf>
    <xf numFmtId="0" fontId="18" fillId="4" borderId="23" xfId="0" applyNumberFormat="1" applyFont="1" applyFill="1" applyBorder="1" applyAlignment="1" applyProtection="1">
      <alignment horizontal="center" vertical="center"/>
      <protection locked="0"/>
    </xf>
    <xf numFmtId="44" fontId="18" fillId="4" borderId="23" xfId="0" applyNumberFormat="1" applyFont="1" applyFill="1" applyBorder="1" applyAlignment="1" applyProtection="1">
      <alignment horizontal="center" vertical="center"/>
      <protection locked="0"/>
    </xf>
    <xf numFmtId="49" fontId="17" fillId="4" borderId="15" xfId="0" applyNumberFormat="1" applyFont="1" applyFill="1" applyBorder="1" applyAlignment="1" applyProtection="1">
      <alignment horizontal="center" vertical="center"/>
      <protection locked="0"/>
    </xf>
    <xf numFmtId="44" fontId="18" fillId="0" borderId="23" xfId="6"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49" fontId="17" fillId="0" borderId="17" xfId="0" applyNumberFormat="1" applyFont="1" applyFill="1" applyBorder="1" applyAlignment="1" applyProtection="1">
      <alignment horizontal="center" vertical="center"/>
      <protection locked="0"/>
    </xf>
    <xf numFmtId="49" fontId="17" fillId="4" borderId="19" xfId="0" applyNumberFormat="1" applyFont="1" applyFill="1" applyBorder="1" applyAlignment="1" applyProtection="1">
      <alignment horizontal="center" vertical="center"/>
      <protection locked="0"/>
    </xf>
    <xf numFmtId="3" fontId="17" fillId="4" borderId="23" xfId="0" applyNumberFormat="1" applyFont="1" applyFill="1" applyBorder="1" applyAlignment="1" applyProtection="1">
      <alignment horizontal="center" vertical="center"/>
      <protection locked="0"/>
    </xf>
    <xf numFmtId="49" fontId="22" fillId="2" borderId="19" xfId="1" applyNumberFormat="1" applyFont="1" applyBorder="1" applyAlignment="1" applyProtection="1">
      <alignment horizontal="center" vertical="center"/>
      <protection locked="0"/>
    </xf>
    <xf numFmtId="44" fontId="21" fillId="2" borderId="23" xfId="1" applyNumberFormat="1" applyFont="1" applyBorder="1" applyAlignment="1" applyProtection="1">
      <alignment horizontal="center" vertical="center"/>
      <protection locked="0"/>
    </xf>
    <xf numFmtId="2" fontId="21" fillId="2" borderId="23" xfId="1" applyNumberFormat="1" applyFont="1" applyBorder="1" applyAlignment="1" applyProtection="1">
      <alignment horizontal="center" vertical="center"/>
      <protection locked="0"/>
    </xf>
    <xf numFmtId="0" fontId="21" fillId="2" borderId="23" xfId="1" applyNumberFormat="1" applyFont="1" applyBorder="1" applyAlignment="1" applyProtection="1">
      <alignment horizontal="center" vertical="center"/>
      <protection locked="0"/>
    </xf>
    <xf numFmtId="44" fontId="21" fillId="2" borderId="23" xfId="6" applyFont="1" applyFill="1" applyBorder="1" applyAlignment="1" applyProtection="1">
      <alignment horizontal="center" vertical="center"/>
      <protection locked="0"/>
    </xf>
    <xf numFmtId="2" fontId="21" fillId="2" borderId="23" xfId="5" applyNumberFormat="1" applyFont="1" applyFill="1" applyBorder="1" applyAlignment="1" applyProtection="1">
      <alignment horizontal="center" vertical="center"/>
      <protection locked="0"/>
    </xf>
    <xf numFmtId="49" fontId="22" fillId="2" borderId="6" xfId="1" applyNumberFormat="1" applyFont="1" applyBorder="1" applyAlignment="1" applyProtection="1">
      <alignment horizontal="center" vertical="center"/>
      <protection locked="0"/>
    </xf>
    <xf numFmtId="0" fontId="23" fillId="0" borderId="0" xfId="3" applyFont="1"/>
    <xf numFmtId="0" fontId="6" fillId="0" borderId="0" xfId="3" applyFont="1"/>
    <xf numFmtId="14" fontId="6" fillId="0" borderId="0" xfId="0" applyNumberFormat="1" applyFont="1"/>
    <xf numFmtId="0" fontId="23" fillId="0" borderId="0" xfId="3" applyFont="1" applyAlignment="1">
      <alignment horizontal="center" vertical="center"/>
    </xf>
    <xf numFmtId="0" fontId="9" fillId="0" borderId="0" xfId="3" applyFont="1" applyBorder="1" applyAlignment="1" applyProtection="1">
      <alignment horizontal="center"/>
      <protection locked="0"/>
    </xf>
    <xf numFmtId="0" fontId="23" fillId="0" borderId="0" xfId="3" applyFont="1" applyAlignment="1">
      <alignment horizontal="center"/>
    </xf>
    <xf numFmtId="0" fontId="6" fillId="0" borderId="0" xfId="3" applyFont="1" applyAlignment="1">
      <alignment horizontal="center"/>
    </xf>
    <xf numFmtId="3" fontId="17" fillId="0" borderId="23" xfId="0" applyNumberFormat="1" applyFont="1" applyFill="1" applyBorder="1" applyAlignment="1" applyProtection="1">
      <alignment horizontal="center" vertical="center"/>
      <protection locked="0"/>
    </xf>
    <xf numFmtId="0" fontId="13" fillId="0" borderId="0" xfId="2" applyFont="1" applyFill="1" applyBorder="1" applyAlignment="1">
      <alignment horizontal="left"/>
    </xf>
    <xf numFmtId="44" fontId="17" fillId="0" borderId="23" xfId="6" applyFont="1" applyFill="1" applyBorder="1" applyAlignment="1" applyProtection="1">
      <alignment horizontal="center" vertical="center"/>
      <protection locked="0"/>
    </xf>
    <xf numFmtId="0" fontId="9" fillId="0" borderId="0" xfId="4" applyFont="1" applyFill="1" applyBorder="1" applyAlignment="1">
      <alignment horizontal="left" vertical="center" wrapText="1"/>
    </xf>
    <xf numFmtId="0" fontId="25" fillId="0" borderId="0" xfId="3" applyFont="1" applyAlignment="1">
      <alignment horizontal="center" vertical="center" wrapText="1"/>
    </xf>
    <xf numFmtId="49" fontId="19" fillId="0" borderId="1" xfId="0" applyNumberFormat="1" applyFont="1" applyFill="1" applyBorder="1" applyAlignment="1" applyProtection="1">
      <alignment horizontal="center" vertical="center" wrapText="1"/>
      <protection locked="0"/>
    </xf>
    <xf numFmtId="49" fontId="19" fillId="0" borderId="2" xfId="0" applyNumberFormat="1" applyFont="1" applyFill="1" applyBorder="1" applyAlignment="1" applyProtection="1">
      <alignment horizontal="center" vertical="center" wrapText="1"/>
      <protection locked="0"/>
    </xf>
    <xf numFmtId="49" fontId="19" fillId="0" borderId="3" xfId="0" applyNumberFormat="1" applyFont="1" applyFill="1" applyBorder="1" applyAlignment="1" applyProtection="1">
      <alignment horizontal="center" vertical="center" wrapText="1"/>
      <protection locked="0"/>
    </xf>
    <xf numFmtId="0" fontId="24" fillId="6" borderId="0" xfId="7" applyFont="1" applyFill="1" applyBorder="1" applyAlignment="1">
      <alignment horizontal="center"/>
    </xf>
    <xf numFmtId="0" fontId="9" fillId="0" borderId="0" xfId="4" applyFont="1" applyFill="1" applyBorder="1" applyAlignment="1">
      <alignment horizontal="left" vertical="center" wrapText="1"/>
    </xf>
    <xf numFmtId="49" fontId="19" fillId="0" borderId="4" xfId="0" applyNumberFormat="1" applyFont="1" applyFill="1" applyBorder="1" applyAlignment="1" applyProtection="1">
      <alignment horizontal="center" vertical="center" wrapText="1"/>
      <protection locked="0"/>
    </xf>
    <xf numFmtId="49" fontId="19" fillId="0" borderId="5" xfId="0" applyNumberFormat="1" applyFont="1" applyFill="1" applyBorder="1" applyAlignment="1" applyProtection="1">
      <alignment horizontal="center" vertical="center" wrapText="1"/>
      <protection locked="0"/>
    </xf>
    <xf numFmtId="49" fontId="19" fillId="0" borderId="12" xfId="0" applyNumberFormat="1" applyFont="1" applyFill="1" applyBorder="1" applyAlignment="1" applyProtection="1">
      <alignment horizontal="center" vertical="center" wrapText="1"/>
      <protection locked="0"/>
    </xf>
    <xf numFmtId="49" fontId="19" fillId="0" borderId="10" xfId="0" applyNumberFormat="1" applyFont="1" applyFill="1" applyBorder="1" applyAlignment="1" applyProtection="1">
      <alignment horizontal="center" vertical="center" wrapText="1"/>
      <protection locked="0"/>
    </xf>
    <xf numFmtId="49" fontId="19" fillId="0" borderId="6"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2" xfId="0" applyNumberFormat="1" applyFont="1" applyFill="1" applyBorder="1" applyAlignment="1" applyProtection="1">
      <alignment horizontal="center" vertical="center" wrapText="1"/>
      <protection locked="0"/>
    </xf>
    <xf numFmtId="49" fontId="19" fillId="0" borderId="13" xfId="0" applyNumberFormat="1" applyFont="1" applyFill="1" applyBorder="1" applyAlignment="1" applyProtection="1">
      <alignment horizontal="left" vertical="center" wrapText="1"/>
      <protection locked="0"/>
    </xf>
    <xf numFmtId="49" fontId="19" fillId="0" borderId="14" xfId="0" applyNumberFormat="1" applyFont="1" applyFill="1" applyBorder="1" applyAlignment="1" applyProtection="1">
      <alignment horizontal="left" vertical="center" wrapText="1"/>
      <protection locked="0"/>
    </xf>
    <xf numFmtId="3" fontId="19" fillId="0" borderId="23" xfId="0" applyNumberFormat="1" applyFont="1" applyFill="1" applyBorder="1" applyAlignment="1" applyProtection="1">
      <alignment horizontal="center" vertical="center"/>
      <protection locked="0"/>
    </xf>
    <xf numFmtId="3" fontId="17" fillId="0" borderId="23" xfId="0" applyNumberFormat="1" applyFont="1" applyFill="1" applyBorder="1" applyAlignment="1" applyProtection="1">
      <alignment horizontal="center" vertical="center"/>
      <protection locked="0"/>
    </xf>
    <xf numFmtId="44" fontId="17" fillId="0" borderId="23" xfId="6" applyFont="1" applyFill="1" applyBorder="1" applyAlignment="1" applyProtection="1">
      <alignment horizontal="center" vertical="center"/>
      <protection locked="0"/>
    </xf>
    <xf numFmtId="0" fontId="13" fillId="0" borderId="10" xfId="2" applyFont="1" applyFill="1" applyBorder="1" applyAlignment="1">
      <alignment horizontal="left"/>
    </xf>
    <xf numFmtId="0" fontId="13" fillId="0" borderId="0" xfId="2" applyFont="1" applyFill="1" applyBorder="1" applyAlignment="1">
      <alignment horizontal="left"/>
    </xf>
    <xf numFmtId="0" fontId="13" fillId="0" borderId="11" xfId="2" applyFont="1" applyFill="1" applyBorder="1" applyAlignment="1">
      <alignment horizontal="left"/>
    </xf>
    <xf numFmtId="44" fontId="19" fillId="0" borderId="23" xfId="6" applyFont="1" applyFill="1" applyBorder="1" applyAlignment="1" applyProtection="1">
      <alignment horizontal="center" vertical="center"/>
      <protection locked="0"/>
    </xf>
    <xf numFmtId="49" fontId="19" fillId="4" borderId="13" xfId="0" applyNumberFormat="1" applyFont="1" applyFill="1" applyBorder="1" applyAlignment="1" applyProtection="1">
      <alignment horizontal="left" vertical="center" wrapText="1"/>
      <protection locked="0"/>
    </xf>
    <xf numFmtId="49" fontId="19" fillId="4" borderId="14" xfId="0" applyNumberFormat="1" applyFont="1" applyFill="1" applyBorder="1" applyAlignment="1" applyProtection="1">
      <alignment horizontal="left" vertical="center" wrapText="1"/>
      <protection locked="0"/>
    </xf>
    <xf numFmtId="49" fontId="19" fillId="4" borderId="18" xfId="0" applyNumberFormat="1" applyFont="1" applyFill="1" applyBorder="1" applyAlignment="1" applyProtection="1">
      <alignment horizontal="left" vertical="center" wrapText="1"/>
      <protection locked="0"/>
    </xf>
    <xf numFmtId="49" fontId="19" fillId="0" borderId="16" xfId="0" applyNumberFormat="1" applyFont="1" applyFill="1" applyBorder="1" applyAlignment="1" applyProtection="1">
      <alignment horizontal="left" vertical="center" wrapText="1"/>
      <protection locked="0"/>
    </xf>
    <xf numFmtId="0" fontId="25" fillId="0" borderId="0" xfId="3" applyFont="1" applyAlignment="1">
      <alignment horizontal="center" vertical="center" wrapText="1"/>
    </xf>
    <xf numFmtId="0" fontId="0" fillId="0" borderId="0" xfId="0" applyAlignment="1">
      <alignment horizontal="center" vertical="center" wrapText="1"/>
    </xf>
    <xf numFmtId="0" fontId="9" fillId="0" borderId="1" xfId="3" applyFont="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9" fillId="7" borderId="1" xfId="3" applyFont="1" applyFill="1" applyBorder="1" applyAlignment="1" applyProtection="1">
      <alignment horizontal="center"/>
      <protection locked="0"/>
    </xf>
    <xf numFmtId="0" fontId="12" fillId="0" borderId="0" xfId="0" applyFont="1" applyBorder="1" applyAlignment="1"/>
    <xf numFmtId="0" fontId="0" fillId="0" borderId="0" xfId="0" applyAlignment="1"/>
    <xf numFmtId="49" fontId="21" fillId="2" borderId="19" xfId="1" applyNumberFormat="1" applyFont="1" applyBorder="1" applyAlignment="1" applyProtection="1">
      <alignment horizontal="right" vertical="center"/>
      <protection locked="0"/>
    </xf>
    <xf numFmtId="49" fontId="21" fillId="2" borderId="15" xfId="1" applyNumberFormat="1" applyFont="1" applyBorder="1" applyAlignment="1" applyProtection="1">
      <alignment horizontal="right" vertical="center"/>
      <protection locked="0"/>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cellXfs>
  <cellStyles count="8">
    <cellStyle name="20% - akcent 4" xfId="7" builtinId="42"/>
    <cellStyle name="20% - akcent 5" xfId="2" builtinId="46"/>
    <cellStyle name="Dobre" xfId="1" builtinId="26"/>
    <cellStyle name="Dziesiętny" xfId="5" builtinId="3"/>
    <cellStyle name="Normalny" xfId="0" builtinId="0"/>
    <cellStyle name="Normalny 4" xfId="3"/>
    <cellStyle name="Normalny 5" xfId="4"/>
    <cellStyle name="Walutowy" xfId="6"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abSelected="1" zoomScale="70" zoomScaleNormal="70" workbookViewId="0">
      <selection activeCell="N32" sqref="N32"/>
    </sheetView>
  </sheetViews>
  <sheetFormatPr defaultRowHeight="12.75" x14ac:dyDescent="0.2"/>
  <cols>
    <col min="1" max="1" width="29" style="4" customWidth="1"/>
    <col min="2" max="2" width="18.5703125" style="4" bestFit="1" customWidth="1"/>
    <col min="3" max="3" width="15.85546875" style="4" customWidth="1"/>
    <col min="4" max="4" width="15.5703125" style="4" customWidth="1"/>
    <col min="5" max="5" width="13.5703125" style="4" customWidth="1"/>
    <col min="6" max="6" width="14.140625" style="4" customWidth="1"/>
    <col min="7" max="7" width="12.42578125" style="4" customWidth="1"/>
    <col min="8" max="8" width="13.7109375" style="4" customWidth="1"/>
    <col min="9" max="9" width="15.28515625" style="4" customWidth="1"/>
    <col min="10" max="10" width="14.7109375" style="4" customWidth="1"/>
    <col min="11" max="11" width="14.85546875" style="4" customWidth="1"/>
    <col min="12" max="12" width="16.5703125" style="4" customWidth="1"/>
    <col min="13" max="13" width="14.28515625" style="4" customWidth="1"/>
    <col min="14" max="14" width="15.5703125" style="4" customWidth="1"/>
    <col min="15" max="15" width="15.42578125" style="4" customWidth="1"/>
    <col min="16" max="16" width="13.42578125" style="4" customWidth="1"/>
    <col min="17" max="17" width="13.5703125" style="4" customWidth="1"/>
    <col min="18" max="18" width="15.42578125" style="4" customWidth="1"/>
    <col min="19" max="19" width="12.85546875" style="4" customWidth="1"/>
    <col min="20" max="20" width="13.85546875" style="4" customWidth="1"/>
    <col min="21" max="23" width="27.7109375" style="4" customWidth="1"/>
    <col min="24" max="24" width="19.5703125" style="4" customWidth="1"/>
    <col min="25" max="25" width="13.28515625" style="4" customWidth="1"/>
    <col min="26" max="26" width="12.28515625" style="4" customWidth="1"/>
    <col min="27" max="27" width="19.28515625" style="4" customWidth="1"/>
    <col min="28" max="28" width="12.5703125" style="4" customWidth="1"/>
    <col min="29" max="29" width="12.140625" style="4" customWidth="1"/>
    <col min="30" max="34" width="9.140625" style="4"/>
    <col min="35" max="35" width="29" style="4" customWidth="1"/>
    <col min="36" max="36" width="27.28515625" style="4" customWidth="1"/>
    <col min="37" max="39" width="27.140625" style="4" customWidth="1"/>
    <col min="40" max="40" width="33.140625" style="4" customWidth="1"/>
    <col min="41" max="41" width="25.28515625" style="4" customWidth="1"/>
    <col min="42" max="42" width="29.140625" style="4" customWidth="1"/>
    <col min="43" max="43" width="26.42578125" style="4" customWidth="1"/>
    <col min="44" max="44" width="23.85546875" style="4" customWidth="1"/>
    <col min="45" max="45" width="20.42578125" style="4" customWidth="1"/>
    <col min="46" max="46" width="19.5703125" style="4" customWidth="1"/>
    <col min="47" max="47" width="48" style="4" customWidth="1"/>
    <col min="48" max="48" width="22" style="4" customWidth="1"/>
    <col min="49" max="49" width="20.7109375" style="4" customWidth="1"/>
    <col min="50" max="50" width="20.85546875" style="4" customWidth="1"/>
    <col min="51" max="51" width="38.28515625" style="4" customWidth="1"/>
    <col min="52" max="52" width="39.140625" style="4" customWidth="1"/>
    <col min="53" max="290" width="9.140625" style="4"/>
    <col min="291" max="291" width="29" style="4" customWidth="1"/>
    <col min="292" max="292" width="27.28515625" style="4" customWidth="1"/>
    <col min="293" max="295" width="27.140625" style="4" customWidth="1"/>
    <col min="296" max="296" width="33.140625" style="4" customWidth="1"/>
    <col min="297" max="297" width="25.28515625" style="4" customWidth="1"/>
    <col min="298" max="298" width="29.140625" style="4" customWidth="1"/>
    <col min="299" max="299" width="26.42578125" style="4" customWidth="1"/>
    <col min="300" max="300" width="23.85546875" style="4" customWidth="1"/>
    <col min="301" max="301" width="20.42578125" style="4" customWidth="1"/>
    <col min="302" max="302" width="19.5703125" style="4" customWidth="1"/>
    <col min="303" max="303" width="48" style="4" customWidth="1"/>
    <col min="304" max="304" width="22" style="4" customWidth="1"/>
    <col min="305" max="305" width="20.7109375" style="4" customWidth="1"/>
    <col min="306" max="306" width="20.85546875" style="4" customWidth="1"/>
    <col min="307" max="307" width="38.28515625" style="4" customWidth="1"/>
    <col min="308" max="308" width="39.140625" style="4" customWidth="1"/>
    <col min="309" max="546" width="9.140625" style="4"/>
    <col min="547" max="547" width="29" style="4" customWidth="1"/>
    <col min="548" max="548" width="27.28515625" style="4" customWidth="1"/>
    <col min="549" max="551" width="27.140625" style="4" customWidth="1"/>
    <col min="552" max="552" width="33.140625" style="4" customWidth="1"/>
    <col min="553" max="553" width="25.28515625" style="4" customWidth="1"/>
    <col min="554" max="554" width="29.140625" style="4" customWidth="1"/>
    <col min="555" max="555" width="26.42578125" style="4" customWidth="1"/>
    <col min="556" max="556" width="23.85546875" style="4" customWidth="1"/>
    <col min="557" max="557" width="20.42578125" style="4" customWidth="1"/>
    <col min="558" max="558" width="19.5703125" style="4" customWidth="1"/>
    <col min="559" max="559" width="48" style="4" customWidth="1"/>
    <col min="560" max="560" width="22" style="4" customWidth="1"/>
    <col min="561" max="561" width="20.7109375" style="4" customWidth="1"/>
    <col min="562" max="562" width="20.85546875" style="4" customWidth="1"/>
    <col min="563" max="563" width="38.28515625" style="4" customWidth="1"/>
    <col min="564" max="564" width="39.140625" style="4" customWidth="1"/>
    <col min="565" max="802" width="9.140625" style="4"/>
    <col min="803" max="803" width="29" style="4" customWidth="1"/>
    <col min="804" max="804" width="27.28515625" style="4" customWidth="1"/>
    <col min="805" max="807" width="27.140625" style="4" customWidth="1"/>
    <col min="808" max="808" width="33.140625" style="4" customWidth="1"/>
    <col min="809" max="809" width="25.28515625" style="4" customWidth="1"/>
    <col min="810" max="810" width="29.140625" style="4" customWidth="1"/>
    <col min="811" max="811" width="26.42578125" style="4" customWidth="1"/>
    <col min="812" max="812" width="23.85546875" style="4" customWidth="1"/>
    <col min="813" max="813" width="20.42578125" style="4" customWidth="1"/>
    <col min="814" max="814" width="19.5703125" style="4" customWidth="1"/>
    <col min="815" max="815" width="48" style="4" customWidth="1"/>
    <col min="816" max="816" width="22" style="4" customWidth="1"/>
    <col min="817" max="817" width="20.7109375" style="4" customWidth="1"/>
    <col min="818" max="818" width="20.85546875" style="4" customWidth="1"/>
    <col min="819" max="819" width="38.28515625" style="4" customWidth="1"/>
    <col min="820" max="820" width="39.140625" style="4" customWidth="1"/>
    <col min="821" max="1058" width="9.140625" style="4"/>
    <col min="1059" max="1059" width="29" style="4" customWidth="1"/>
    <col min="1060" max="1060" width="27.28515625" style="4" customWidth="1"/>
    <col min="1061" max="1063" width="27.140625" style="4" customWidth="1"/>
    <col min="1064" max="1064" width="33.140625" style="4" customWidth="1"/>
    <col min="1065" max="1065" width="25.28515625" style="4" customWidth="1"/>
    <col min="1066" max="1066" width="29.140625" style="4" customWidth="1"/>
    <col min="1067" max="1067" width="26.42578125" style="4" customWidth="1"/>
    <col min="1068" max="1068" width="23.85546875" style="4" customWidth="1"/>
    <col min="1069" max="1069" width="20.42578125" style="4" customWidth="1"/>
    <col min="1070" max="1070" width="19.5703125" style="4" customWidth="1"/>
    <col min="1071" max="1071" width="48" style="4" customWidth="1"/>
    <col min="1072" max="1072" width="22" style="4" customWidth="1"/>
    <col min="1073" max="1073" width="20.7109375" style="4" customWidth="1"/>
    <col min="1074" max="1074" width="20.85546875" style="4" customWidth="1"/>
    <col min="1075" max="1075" width="38.28515625" style="4" customWidth="1"/>
    <col min="1076" max="1076" width="39.140625" style="4" customWidth="1"/>
    <col min="1077" max="1314" width="9.140625" style="4"/>
    <col min="1315" max="1315" width="29" style="4" customWidth="1"/>
    <col min="1316" max="1316" width="27.28515625" style="4" customWidth="1"/>
    <col min="1317" max="1319" width="27.140625" style="4" customWidth="1"/>
    <col min="1320" max="1320" width="33.140625" style="4" customWidth="1"/>
    <col min="1321" max="1321" width="25.28515625" style="4" customWidth="1"/>
    <col min="1322" max="1322" width="29.140625" style="4" customWidth="1"/>
    <col min="1323" max="1323" width="26.42578125" style="4" customWidth="1"/>
    <col min="1324" max="1324" width="23.85546875" style="4" customWidth="1"/>
    <col min="1325" max="1325" width="20.42578125" style="4" customWidth="1"/>
    <col min="1326" max="1326" width="19.5703125" style="4" customWidth="1"/>
    <col min="1327" max="1327" width="48" style="4" customWidth="1"/>
    <col min="1328" max="1328" width="22" style="4" customWidth="1"/>
    <col min="1329" max="1329" width="20.7109375" style="4" customWidth="1"/>
    <col min="1330" max="1330" width="20.85546875" style="4" customWidth="1"/>
    <col min="1331" max="1331" width="38.28515625" style="4" customWidth="1"/>
    <col min="1332" max="1332" width="39.140625" style="4" customWidth="1"/>
    <col min="1333" max="1570" width="9.140625" style="4"/>
    <col min="1571" max="1571" width="29" style="4" customWidth="1"/>
    <col min="1572" max="1572" width="27.28515625" style="4" customWidth="1"/>
    <col min="1573" max="1575" width="27.140625" style="4" customWidth="1"/>
    <col min="1576" max="1576" width="33.140625" style="4" customWidth="1"/>
    <col min="1577" max="1577" width="25.28515625" style="4" customWidth="1"/>
    <col min="1578" max="1578" width="29.140625" style="4" customWidth="1"/>
    <col min="1579" max="1579" width="26.42578125" style="4" customWidth="1"/>
    <col min="1580" max="1580" width="23.85546875" style="4" customWidth="1"/>
    <col min="1581" max="1581" width="20.42578125" style="4" customWidth="1"/>
    <col min="1582" max="1582" width="19.5703125" style="4" customWidth="1"/>
    <col min="1583" max="1583" width="48" style="4" customWidth="1"/>
    <col min="1584" max="1584" width="22" style="4" customWidth="1"/>
    <col min="1585" max="1585" width="20.7109375" style="4" customWidth="1"/>
    <col min="1586" max="1586" width="20.85546875" style="4" customWidth="1"/>
    <col min="1587" max="1587" width="38.28515625" style="4" customWidth="1"/>
    <col min="1588" max="1588" width="39.140625" style="4" customWidth="1"/>
    <col min="1589" max="1826" width="9.140625" style="4"/>
    <col min="1827" max="1827" width="29" style="4" customWidth="1"/>
    <col min="1828" max="1828" width="27.28515625" style="4" customWidth="1"/>
    <col min="1829" max="1831" width="27.140625" style="4" customWidth="1"/>
    <col min="1832" max="1832" width="33.140625" style="4" customWidth="1"/>
    <col min="1833" max="1833" width="25.28515625" style="4" customWidth="1"/>
    <col min="1834" max="1834" width="29.140625" style="4" customWidth="1"/>
    <col min="1835" max="1835" width="26.42578125" style="4" customWidth="1"/>
    <col min="1836" max="1836" width="23.85546875" style="4" customWidth="1"/>
    <col min="1837" max="1837" width="20.42578125" style="4" customWidth="1"/>
    <col min="1838" max="1838" width="19.5703125" style="4" customWidth="1"/>
    <col min="1839" max="1839" width="48" style="4" customWidth="1"/>
    <col min="1840" max="1840" width="22" style="4" customWidth="1"/>
    <col min="1841" max="1841" width="20.7109375" style="4" customWidth="1"/>
    <col min="1842" max="1842" width="20.85546875" style="4" customWidth="1"/>
    <col min="1843" max="1843" width="38.28515625" style="4" customWidth="1"/>
    <col min="1844" max="1844" width="39.140625" style="4" customWidth="1"/>
    <col min="1845" max="2082" width="9.140625" style="4"/>
    <col min="2083" max="2083" width="29" style="4" customWidth="1"/>
    <col min="2084" max="2084" width="27.28515625" style="4" customWidth="1"/>
    <col min="2085" max="2087" width="27.140625" style="4" customWidth="1"/>
    <col min="2088" max="2088" width="33.140625" style="4" customWidth="1"/>
    <col min="2089" max="2089" width="25.28515625" style="4" customWidth="1"/>
    <col min="2090" max="2090" width="29.140625" style="4" customWidth="1"/>
    <col min="2091" max="2091" width="26.42578125" style="4" customWidth="1"/>
    <col min="2092" max="2092" width="23.85546875" style="4" customWidth="1"/>
    <col min="2093" max="2093" width="20.42578125" style="4" customWidth="1"/>
    <col min="2094" max="2094" width="19.5703125" style="4" customWidth="1"/>
    <col min="2095" max="2095" width="48" style="4" customWidth="1"/>
    <col min="2096" max="2096" width="22" style="4" customWidth="1"/>
    <col min="2097" max="2097" width="20.7109375" style="4" customWidth="1"/>
    <col min="2098" max="2098" width="20.85546875" style="4" customWidth="1"/>
    <col min="2099" max="2099" width="38.28515625" style="4" customWidth="1"/>
    <col min="2100" max="2100" width="39.140625" style="4" customWidth="1"/>
    <col min="2101" max="2338" width="9.140625" style="4"/>
    <col min="2339" max="2339" width="29" style="4" customWidth="1"/>
    <col min="2340" max="2340" width="27.28515625" style="4" customWidth="1"/>
    <col min="2341" max="2343" width="27.140625" style="4" customWidth="1"/>
    <col min="2344" max="2344" width="33.140625" style="4" customWidth="1"/>
    <col min="2345" max="2345" width="25.28515625" style="4" customWidth="1"/>
    <col min="2346" max="2346" width="29.140625" style="4" customWidth="1"/>
    <col min="2347" max="2347" width="26.42578125" style="4" customWidth="1"/>
    <col min="2348" max="2348" width="23.85546875" style="4" customWidth="1"/>
    <col min="2349" max="2349" width="20.42578125" style="4" customWidth="1"/>
    <col min="2350" max="2350" width="19.5703125" style="4" customWidth="1"/>
    <col min="2351" max="2351" width="48" style="4" customWidth="1"/>
    <col min="2352" max="2352" width="22" style="4" customWidth="1"/>
    <col min="2353" max="2353" width="20.7109375" style="4" customWidth="1"/>
    <col min="2354" max="2354" width="20.85546875" style="4" customWidth="1"/>
    <col min="2355" max="2355" width="38.28515625" style="4" customWidth="1"/>
    <col min="2356" max="2356" width="39.140625" style="4" customWidth="1"/>
    <col min="2357" max="2594" width="9.140625" style="4"/>
    <col min="2595" max="2595" width="29" style="4" customWidth="1"/>
    <col min="2596" max="2596" width="27.28515625" style="4" customWidth="1"/>
    <col min="2597" max="2599" width="27.140625" style="4" customWidth="1"/>
    <col min="2600" max="2600" width="33.140625" style="4" customWidth="1"/>
    <col min="2601" max="2601" width="25.28515625" style="4" customWidth="1"/>
    <col min="2602" max="2602" width="29.140625" style="4" customWidth="1"/>
    <col min="2603" max="2603" width="26.42578125" style="4" customWidth="1"/>
    <col min="2604" max="2604" width="23.85546875" style="4" customWidth="1"/>
    <col min="2605" max="2605" width="20.42578125" style="4" customWidth="1"/>
    <col min="2606" max="2606" width="19.5703125" style="4" customWidth="1"/>
    <col min="2607" max="2607" width="48" style="4" customWidth="1"/>
    <col min="2608" max="2608" width="22" style="4" customWidth="1"/>
    <col min="2609" max="2609" width="20.7109375" style="4" customWidth="1"/>
    <col min="2610" max="2610" width="20.85546875" style="4" customWidth="1"/>
    <col min="2611" max="2611" width="38.28515625" style="4" customWidth="1"/>
    <col min="2612" max="2612" width="39.140625" style="4" customWidth="1"/>
    <col min="2613" max="2850" width="9.140625" style="4"/>
    <col min="2851" max="2851" width="29" style="4" customWidth="1"/>
    <col min="2852" max="2852" width="27.28515625" style="4" customWidth="1"/>
    <col min="2853" max="2855" width="27.140625" style="4" customWidth="1"/>
    <col min="2856" max="2856" width="33.140625" style="4" customWidth="1"/>
    <col min="2857" max="2857" width="25.28515625" style="4" customWidth="1"/>
    <col min="2858" max="2858" width="29.140625" style="4" customWidth="1"/>
    <col min="2859" max="2859" width="26.42578125" style="4" customWidth="1"/>
    <col min="2860" max="2860" width="23.85546875" style="4" customWidth="1"/>
    <col min="2861" max="2861" width="20.42578125" style="4" customWidth="1"/>
    <col min="2862" max="2862" width="19.5703125" style="4" customWidth="1"/>
    <col min="2863" max="2863" width="48" style="4" customWidth="1"/>
    <col min="2864" max="2864" width="22" style="4" customWidth="1"/>
    <col min="2865" max="2865" width="20.7109375" style="4" customWidth="1"/>
    <col min="2866" max="2866" width="20.85546875" style="4" customWidth="1"/>
    <col min="2867" max="2867" width="38.28515625" style="4" customWidth="1"/>
    <col min="2868" max="2868" width="39.140625" style="4" customWidth="1"/>
    <col min="2869" max="3106" width="9.140625" style="4"/>
    <col min="3107" max="3107" width="29" style="4" customWidth="1"/>
    <col min="3108" max="3108" width="27.28515625" style="4" customWidth="1"/>
    <col min="3109" max="3111" width="27.140625" style="4" customWidth="1"/>
    <col min="3112" max="3112" width="33.140625" style="4" customWidth="1"/>
    <col min="3113" max="3113" width="25.28515625" style="4" customWidth="1"/>
    <col min="3114" max="3114" width="29.140625" style="4" customWidth="1"/>
    <col min="3115" max="3115" width="26.42578125" style="4" customWidth="1"/>
    <col min="3116" max="3116" width="23.85546875" style="4" customWidth="1"/>
    <col min="3117" max="3117" width="20.42578125" style="4" customWidth="1"/>
    <col min="3118" max="3118" width="19.5703125" style="4" customWidth="1"/>
    <col min="3119" max="3119" width="48" style="4" customWidth="1"/>
    <col min="3120" max="3120" width="22" style="4" customWidth="1"/>
    <col min="3121" max="3121" width="20.7109375" style="4" customWidth="1"/>
    <col min="3122" max="3122" width="20.85546875" style="4" customWidth="1"/>
    <col min="3123" max="3123" width="38.28515625" style="4" customWidth="1"/>
    <col min="3124" max="3124" width="39.140625" style="4" customWidth="1"/>
    <col min="3125" max="3362" width="9.140625" style="4"/>
    <col min="3363" max="3363" width="29" style="4" customWidth="1"/>
    <col min="3364" max="3364" width="27.28515625" style="4" customWidth="1"/>
    <col min="3365" max="3367" width="27.140625" style="4" customWidth="1"/>
    <col min="3368" max="3368" width="33.140625" style="4" customWidth="1"/>
    <col min="3369" max="3369" width="25.28515625" style="4" customWidth="1"/>
    <col min="3370" max="3370" width="29.140625" style="4" customWidth="1"/>
    <col min="3371" max="3371" width="26.42578125" style="4" customWidth="1"/>
    <col min="3372" max="3372" width="23.85546875" style="4" customWidth="1"/>
    <col min="3373" max="3373" width="20.42578125" style="4" customWidth="1"/>
    <col min="3374" max="3374" width="19.5703125" style="4" customWidth="1"/>
    <col min="3375" max="3375" width="48" style="4" customWidth="1"/>
    <col min="3376" max="3376" width="22" style="4" customWidth="1"/>
    <col min="3377" max="3377" width="20.7109375" style="4" customWidth="1"/>
    <col min="3378" max="3378" width="20.85546875" style="4" customWidth="1"/>
    <col min="3379" max="3379" width="38.28515625" style="4" customWidth="1"/>
    <col min="3380" max="3380" width="39.140625" style="4" customWidth="1"/>
    <col min="3381" max="3618" width="9.140625" style="4"/>
    <col min="3619" max="3619" width="29" style="4" customWidth="1"/>
    <col min="3620" max="3620" width="27.28515625" style="4" customWidth="1"/>
    <col min="3621" max="3623" width="27.140625" style="4" customWidth="1"/>
    <col min="3624" max="3624" width="33.140625" style="4" customWidth="1"/>
    <col min="3625" max="3625" width="25.28515625" style="4" customWidth="1"/>
    <col min="3626" max="3626" width="29.140625" style="4" customWidth="1"/>
    <col min="3627" max="3627" width="26.42578125" style="4" customWidth="1"/>
    <col min="3628" max="3628" width="23.85546875" style="4" customWidth="1"/>
    <col min="3629" max="3629" width="20.42578125" style="4" customWidth="1"/>
    <col min="3630" max="3630" width="19.5703125" style="4" customWidth="1"/>
    <col min="3631" max="3631" width="48" style="4" customWidth="1"/>
    <col min="3632" max="3632" width="22" style="4" customWidth="1"/>
    <col min="3633" max="3633" width="20.7109375" style="4" customWidth="1"/>
    <col min="3634" max="3634" width="20.85546875" style="4" customWidth="1"/>
    <col min="3635" max="3635" width="38.28515625" style="4" customWidth="1"/>
    <col min="3636" max="3636" width="39.140625" style="4" customWidth="1"/>
    <col min="3637" max="3874" width="9.140625" style="4"/>
    <col min="3875" max="3875" width="29" style="4" customWidth="1"/>
    <col min="3876" max="3876" width="27.28515625" style="4" customWidth="1"/>
    <col min="3877" max="3879" width="27.140625" style="4" customWidth="1"/>
    <col min="3880" max="3880" width="33.140625" style="4" customWidth="1"/>
    <col min="3881" max="3881" width="25.28515625" style="4" customWidth="1"/>
    <col min="3882" max="3882" width="29.140625" style="4" customWidth="1"/>
    <col min="3883" max="3883" width="26.42578125" style="4" customWidth="1"/>
    <col min="3884" max="3884" width="23.85546875" style="4" customWidth="1"/>
    <col min="3885" max="3885" width="20.42578125" style="4" customWidth="1"/>
    <col min="3886" max="3886" width="19.5703125" style="4" customWidth="1"/>
    <col min="3887" max="3887" width="48" style="4" customWidth="1"/>
    <col min="3888" max="3888" width="22" style="4" customWidth="1"/>
    <col min="3889" max="3889" width="20.7109375" style="4" customWidth="1"/>
    <col min="3890" max="3890" width="20.85546875" style="4" customWidth="1"/>
    <col min="3891" max="3891" width="38.28515625" style="4" customWidth="1"/>
    <col min="3892" max="3892" width="39.140625" style="4" customWidth="1"/>
    <col min="3893" max="4130" width="9.140625" style="4"/>
    <col min="4131" max="4131" width="29" style="4" customWidth="1"/>
    <col min="4132" max="4132" width="27.28515625" style="4" customWidth="1"/>
    <col min="4133" max="4135" width="27.140625" style="4" customWidth="1"/>
    <col min="4136" max="4136" width="33.140625" style="4" customWidth="1"/>
    <col min="4137" max="4137" width="25.28515625" style="4" customWidth="1"/>
    <col min="4138" max="4138" width="29.140625" style="4" customWidth="1"/>
    <col min="4139" max="4139" width="26.42578125" style="4" customWidth="1"/>
    <col min="4140" max="4140" width="23.85546875" style="4" customWidth="1"/>
    <col min="4141" max="4141" width="20.42578125" style="4" customWidth="1"/>
    <col min="4142" max="4142" width="19.5703125" style="4" customWidth="1"/>
    <col min="4143" max="4143" width="48" style="4" customWidth="1"/>
    <col min="4144" max="4144" width="22" style="4" customWidth="1"/>
    <col min="4145" max="4145" width="20.7109375" style="4" customWidth="1"/>
    <col min="4146" max="4146" width="20.85546875" style="4" customWidth="1"/>
    <col min="4147" max="4147" width="38.28515625" style="4" customWidth="1"/>
    <col min="4148" max="4148" width="39.140625" style="4" customWidth="1"/>
    <col min="4149" max="4386" width="9.140625" style="4"/>
    <col min="4387" max="4387" width="29" style="4" customWidth="1"/>
    <col min="4388" max="4388" width="27.28515625" style="4" customWidth="1"/>
    <col min="4389" max="4391" width="27.140625" style="4" customWidth="1"/>
    <col min="4392" max="4392" width="33.140625" style="4" customWidth="1"/>
    <col min="4393" max="4393" width="25.28515625" style="4" customWidth="1"/>
    <col min="4394" max="4394" width="29.140625" style="4" customWidth="1"/>
    <col min="4395" max="4395" width="26.42578125" style="4" customWidth="1"/>
    <col min="4396" max="4396" width="23.85546875" style="4" customWidth="1"/>
    <col min="4397" max="4397" width="20.42578125" style="4" customWidth="1"/>
    <col min="4398" max="4398" width="19.5703125" style="4" customWidth="1"/>
    <col min="4399" max="4399" width="48" style="4" customWidth="1"/>
    <col min="4400" max="4400" width="22" style="4" customWidth="1"/>
    <col min="4401" max="4401" width="20.7109375" style="4" customWidth="1"/>
    <col min="4402" max="4402" width="20.85546875" style="4" customWidth="1"/>
    <col min="4403" max="4403" width="38.28515625" style="4" customWidth="1"/>
    <col min="4404" max="4404" width="39.140625" style="4" customWidth="1"/>
    <col min="4405" max="4642" width="9.140625" style="4"/>
    <col min="4643" max="4643" width="29" style="4" customWidth="1"/>
    <col min="4644" max="4644" width="27.28515625" style="4" customWidth="1"/>
    <col min="4645" max="4647" width="27.140625" style="4" customWidth="1"/>
    <col min="4648" max="4648" width="33.140625" style="4" customWidth="1"/>
    <col min="4649" max="4649" width="25.28515625" style="4" customWidth="1"/>
    <col min="4650" max="4650" width="29.140625" style="4" customWidth="1"/>
    <col min="4651" max="4651" width="26.42578125" style="4" customWidth="1"/>
    <col min="4652" max="4652" width="23.85546875" style="4" customWidth="1"/>
    <col min="4653" max="4653" width="20.42578125" style="4" customWidth="1"/>
    <col min="4654" max="4654" width="19.5703125" style="4" customWidth="1"/>
    <col min="4655" max="4655" width="48" style="4" customWidth="1"/>
    <col min="4656" max="4656" width="22" style="4" customWidth="1"/>
    <col min="4657" max="4657" width="20.7109375" style="4" customWidth="1"/>
    <col min="4658" max="4658" width="20.85546875" style="4" customWidth="1"/>
    <col min="4659" max="4659" width="38.28515625" style="4" customWidth="1"/>
    <col min="4660" max="4660" width="39.140625" style="4" customWidth="1"/>
    <col min="4661" max="4898" width="9.140625" style="4"/>
    <col min="4899" max="4899" width="29" style="4" customWidth="1"/>
    <col min="4900" max="4900" width="27.28515625" style="4" customWidth="1"/>
    <col min="4901" max="4903" width="27.140625" style="4" customWidth="1"/>
    <col min="4904" max="4904" width="33.140625" style="4" customWidth="1"/>
    <col min="4905" max="4905" width="25.28515625" style="4" customWidth="1"/>
    <col min="4906" max="4906" width="29.140625" style="4" customWidth="1"/>
    <col min="4907" max="4907" width="26.42578125" style="4" customWidth="1"/>
    <col min="4908" max="4908" width="23.85546875" style="4" customWidth="1"/>
    <col min="4909" max="4909" width="20.42578125" style="4" customWidth="1"/>
    <col min="4910" max="4910" width="19.5703125" style="4" customWidth="1"/>
    <col min="4911" max="4911" width="48" style="4" customWidth="1"/>
    <col min="4912" max="4912" width="22" style="4" customWidth="1"/>
    <col min="4913" max="4913" width="20.7109375" style="4" customWidth="1"/>
    <col min="4914" max="4914" width="20.85546875" style="4" customWidth="1"/>
    <col min="4915" max="4915" width="38.28515625" style="4" customWidth="1"/>
    <col min="4916" max="4916" width="39.140625" style="4" customWidth="1"/>
    <col min="4917" max="5154" width="9.140625" style="4"/>
    <col min="5155" max="5155" width="29" style="4" customWidth="1"/>
    <col min="5156" max="5156" width="27.28515625" style="4" customWidth="1"/>
    <col min="5157" max="5159" width="27.140625" style="4" customWidth="1"/>
    <col min="5160" max="5160" width="33.140625" style="4" customWidth="1"/>
    <col min="5161" max="5161" width="25.28515625" style="4" customWidth="1"/>
    <col min="5162" max="5162" width="29.140625" style="4" customWidth="1"/>
    <col min="5163" max="5163" width="26.42578125" style="4" customWidth="1"/>
    <col min="5164" max="5164" width="23.85546875" style="4" customWidth="1"/>
    <col min="5165" max="5165" width="20.42578125" style="4" customWidth="1"/>
    <col min="5166" max="5166" width="19.5703125" style="4" customWidth="1"/>
    <col min="5167" max="5167" width="48" style="4" customWidth="1"/>
    <col min="5168" max="5168" width="22" style="4" customWidth="1"/>
    <col min="5169" max="5169" width="20.7109375" style="4" customWidth="1"/>
    <col min="5170" max="5170" width="20.85546875" style="4" customWidth="1"/>
    <col min="5171" max="5171" width="38.28515625" style="4" customWidth="1"/>
    <col min="5172" max="5172" width="39.140625" style="4" customWidth="1"/>
    <col min="5173" max="5410" width="9.140625" style="4"/>
    <col min="5411" max="5411" width="29" style="4" customWidth="1"/>
    <col min="5412" max="5412" width="27.28515625" style="4" customWidth="1"/>
    <col min="5413" max="5415" width="27.140625" style="4" customWidth="1"/>
    <col min="5416" max="5416" width="33.140625" style="4" customWidth="1"/>
    <col min="5417" max="5417" width="25.28515625" style="4" customWidth="1"/>
    <col min="5418" max="5418" width="29.140625" style="4" customWidth="1"/>
    <col min="5419" max="5419" width="26.42578125" style="4" customWidth="1"/>
    <col min="5420" max="5420" width="23.85546875" style="4" customWidth="1"/>
    <col min="5421" max="5421" width="20.42578125" style="4" customWidth="1"/>
    <col min="5422" max="5422" width="19.5703125" style="4" customWidth="1"/>
    <col min="5423" max="5423" width="48" style="4" customWidth="1"/>
    <col min="5424" max="5424" width="22" style="4" customWidth="1"/>
    <col min="5425" max="5425" width="20.7109375" style="4" customWidth="1"/>
    <col min="5426" max="5426" width="20.85546875" style="4" customWidth="1"/>
    <col min="5427" max="5427" width="38.28515625" style="4" customWidth="1"/>
    <col min="5428" max="5428" width="39.140625" style="4" customWidth="1"/>
    <col min="5429" max="5666" width="9.140625" style="4"/>
    <col min="5667" max="5667" width="29" style="4" customWidth="1"/>
    <col min="5668" max="5668" width="27.28515625" style="4" customWidth="1"/>
    <col min="5669" max="5671" width="27.140625" style="4" customWidth="1"/>
    <col min="5672" max="5672" width="33.140625" style="4" customWidth="1"/>
    <col min="5673" max="5673" width="25.28515625" style="4" customWidth="1"/>
    <col min="5674" max="5674" width="29.140625" style="4" customWidth="1"/>
    <col min="5675" max="5675" width="26.42578125" style="4" customWidth="1"/>
    <col min="5676" max="5676" width="23.85546875" style="4" customWidth="1"/>
    <col min="5677" max="5677" width="20.42578125" style="4" customWidth="1"/>
    <col min="5678" max="5678" width="19.5703125" style="4" customWidth="1"/>
    <col min="5679" max="5679" width="48" style="4" customWidth="1"/>
    <col min="5680" max="5680" width="22" style="4" customWidth="1"/>
    <col min="5681" max="5681" width="20.7109375" style="4" customWidth="1"/>
    <col min="5682" max="5682" width="20.85546875" style="4" customWidth="1"/>
    <col min="5683" max="5683" width="38.28515625" style="4" customWidth="1"/>
    <col min="5684" max="5684" width="39.140625" style="4" customWidth="1"/>
    <col min="5685" max="5922" width="9.140625" style="4"/>
    <col min="5923" max="5923" width="29" style="4" customWidth="1"/>
    <col min="5924" max="5924" width="27.28515625" style="4" customWidth="1"/>
    <col min="5925" max="5927" width="27.140625" style="4" customWidth="1"/>
    <col min="5928" max="5928" width="33.140625" style="4" customWidth="1"/>
    <col min="5929" max="5929" width="25.28515625" style="4" customWidth="1"/>
    <col min="5930" max="5930" width="29.140625" style="4" customWidth="1"/>
    <col min="5931" max="5931" width="26.42578125" style="4" customWidth="1"/>
    <col min="5932" max="5932" width="23.85546875" style="4" customWidth="1"/>
    <col min="5933" max="5933" width="20.42578125" style="4" customWidth="1"/>
    <col min="5934" max="5934" width="19.5703125" style="4" customWidth="1"/>
    <col min="5935" max="5935" width="48" style="4" customWidth="1"/>
    <col min="5936" max="5936" width="22" style="4" customWidth="1"/>
    <col min="5937" max="5937" width="20.7109375" style="4" customWidth="1"/>
    <col min="5938" max="5938" width="20.85546875" style="4" customWidth="1"/>
    <col min="5939" max="5939" width="38.28515625" style="4" customWidth="1"/>
    <col min="5940" max="5940" width="39.140625" style="4" customWidth="1"/>
    <col min="5941" max="6178" width="9.140625" style="4"/>
    <col min="6179" max="6179" width="29" style="4" customWidth="1"/>
    <col min="6180" max="6180" width="27.28515625" style="4" customWidth="1"/>
    <col min="6181" max="6183" width="27.140625" style="4" customWidth="1"/>
    <col min="6184" max="6184" width="33.140625" style="4" customWidth="1"/>
    <col min="6185" max="6185" width="25.28515625" style="4" customWidth="1"/>
    <col min="6186" max="6186" width="29.140625" style="4" customWidth="1"/>
    <col min="6187" max="6187" width="26.42578125" style="4" customWidth="1"/>
    <col min="6188" max="6188" width="23.85546875" style="4" customWidth="1"/>
    <col min="6189" max="6189" width="20.42578125" style="4" customWidth="1"/>
    <col min="6190" max="6190" width="19.5703125" style="4" customWidth="1"/>
    <col min="6191" max="6191" width="48" style="4" customWidth="1"/>
    <col min="6192" max="6192" width="22" style="4" customWidth="1"/>
    <col min="6193" max="6193" width="20.7109375" style="4" customWidth="1"/>
    <col min="6194" max="6194" width="20.85546875" style="4" customWidth="1"/>
    <col min="6195" max="6195" width="38.28515625" style="4" customWidth="1"/>
    <col min="6196" max="6196" width="39.140625" style="4" customWidth="1"/>
    <col min="6197" max="6434" width="9.140625" style="4"/>
    <col min="6435" max="6435" width="29" style="4" customWidth="1"/>
    <col min="6436" max="6436" width="27.28515625" style="4" customWidth="1"/>
    <col min="6437" max="6439" width="27.140625" style="4" customWidth="1"/>
    <col min="6440" max="6440" width="33.140625" style="4" customWidth="1"/>
    <col min="6441" max="6441" width="25.28515625" style="4" customWidth="1"/>
    <col min="6442" max="6442" width="29.140625" style="4" customWidth="1"/>
    <col min="6443" max="6443" width="26.42578125" style="4" customWidth="1"/>
    <col min="6444" max="6444" width="23.85546875" style="4" customWidth="1"/>
    <col min="6445" max="6445" width="20.42578125" style="4" customWidth="1"/>
    <col min="6446" max="6446" width="19.5703125" style="4" customWidth="1"/>
    <col min="6447" max="6447" width="48" style="4" customWidth="1"/>
    <col min="6448" max="6448" width="22" style="4" customWidth="1"/>
    <col min="6449" max="6449" width="20.7109375" style="4" customWidth="1"/>
    <col min="6450" max="6450" width="20.85546875" style="4" customWidth="1"/>
    <col min="6451" max="6451" width="38.28515625" style="4" customWidth="1"/>
    <col min="6452" max="6452" width="39.140625" style="4" customWidth="1"/>
    <col min="6453" max="6690" width="9.140625" style="4"/>
    <col min="6691" max="6691" width="29" style="4" customWidth="1"/>
    <col min="6692" max="6692" width="27.28515625" style="4" customWidth="1"/>
    <col min="6693" max="6695" width="27.140625" style="4" customWidth="1"/>
    <col min="6696" max="6696" width="33.140625" style="4" customWidth="1"/>
    <col min="6697" max="6697" width="25.28515625" style="4" customWidth="1"/>
    <col min="6698" max="6698" width="29.140625" style="4" customWidth="1"/>
    <col min="6699" max="6699" width="26.42578125" style="4" customWidth="1"/>
    <col min="6700" max="6700" width="23.85546875" style="4" customWidth="1"/>
    <col min="6701" max="6701" width="20.42578125" style="4" customWidth="1"/>
    <col min="6702" max="6702" width="19.5703125" style="4" customWidth="1"/>
    <col min="6703" max="6703" width="48" style="4" customWidth="1"/>
    <col min="6704" max="6704" width="22" style="4" customWidth="1"/>
    <col min="6705" max="6705" width="20.7109375" style="4" customWidth="1"/>
    <col min="6706" max="6706" width="20.85546875" style="4" customWidth="1"/>
    <col min="6707" max="6707" width="38.28515625" style="4" customWidth="1"/>
    <col min="6708" max="6708" width="39.140625" style="4" customWidth="1"/>
    <col min="6709" max="6946" width="9.140625" style="4"/>
    <col min="6947" max="6947" width="29" style="4" customWidth="1"/>
    <col min="6948" max="6948" width="27.28515625" style="4" customWidth="1"/>
    <col min="6949" max="6951" width="27.140625" style="4" customWidth="1"/>
    <col min="6952" max="6952" width="33.140625" style="4" customWidth="1"/>
    <col min="6953" max="6953" width="25.28515625" style="4" customWidth="1"/>
    <col min="6954" max="6954" width="29.140625" style="4" customWidth="1"/>
    <col min="6955" max="6955" width="26.42578125" style="4" customWidth="1"/>
    <col min="6956" max="6956" width="23.85546875" style="4" customWidth="1"/>
    <col min="6957" max="6957" width="20.42578125" style="4" customWidth="1"/>
    <col min="6958" max="6958" width="19.5703125" style="4" customWidth="1"/>
    <col min="6959" max="6959" width="48" style="4" customWidth="1"/>
    <col min="6960" max="6960" width="22" style="4" customWidth="1"/>
    <col min="6961" max="6961" width="20.7109375" style="4" customWidth="1"/>
    <col min="6962" max="6962" width="20.85546875" style="4" customWidth="1"/>
    <col min="6963" max="6963" width="38.28515625" style="4" customWidth="1"/>
    <col min="6964" max="6964" width="39.140625" style="4" customWidth="1"/>
    <col min="6965" max="7202" width="9.140625" style="4"/>
    <col min="7203" max="7203" width="29" style="4" customWidth="1"/>
    <col min="7204" max="7204" width="27.28515625" style="4" customWidth="1"/>
    <col min="7205" max="7207" width="27.140625" style="4" customWidth="1"/>
    <col min="7208" max="7208" width="33.140625" style="4" customWidth="1"/>
    <col min="7209" max="7209" width="25.28515625" style="4" customWidth="1"/>
    <col min="7210" max="7210" width="29.140625" style="4" customWidth="1"/>
    <col min="7211" max="7211" width="26.42578125" style="4" customWidth="1"/>
    <col min="7212" max="7212" width="23.85546875" style="4" customWidth="1"/>
    <col min="7213" max="7213" width="20.42578125" style="4" customWidth="1"/>
    <col min="7214" max="7214" width="19.5703125" style="4" customWidth="1"/>
    <col min="7215" max="7215" width="48" style="4" customWidth="1"/>
    <col min="7216" max="7216" width="22" style="4" customWidth="1"/>
    <col min="7217" max="7217" width="20.7109375" style="4" customWidth="1"/>
    <col min="7218" max="7218" width="20.85546875" style="4" customWidth="1"/>
    <col min="7219" max="7219" width="38.28515625" style="4" customWidth="1"/>
    <col min="7220" max="7220" width="39.140625" style="4" customWidth="1"/>
    <col min="7221" max="7458" width="9.140625" style="4"/>
    <col min="7459" max="7459" width="29" style="4" customWidth="1"/>
    <col min="7460" max="7460" width="27.28515625" style="4" customWidth="1"/>
    <col min="7461" max="7463" width="27.140625" style="4" customWidth="1"/>
    <col min="7464" max="7464" width="33.140625" style="4" customWidth="1"/>
    <col min="7465" max="7465" width="25.28515625" style="4" customWidth="1"/>
    <col min="7466" max="7466" width="29.140625" style="4" customWidth="1"/>
    <col min="7467" max="7467" width="26.42578125" style="4" customWidth="1"/>
    <col min="7468" max="7468" width="23.85546875" style="4" customWidth="1"/>
    <col min="7469" max="7469" width="20.42578125" style="4" customWidth="1"/>
    <col min="7470" max="7470" width="19.5703125" style="4" customWidth="1"/>
    <col min="7471" max="7471" width="48" style="4" customWidth="1"/>
    <col min="7472" max="7472" width="22" style="4" customWidth="1"/>
    <col min="7473" max="7473" width="20.7109375" style="4" customWidth="1"/>
    <col min="7474" max="7474" width="20.85546875" style="4" customWidth="1"/>
    <col min="7475" max="7475" width="38.28515625" style="4" customWidth="1"/>
    <col min="7476" max="7476" width="39.140625" style="4" customWidth="1"/>
    <col min="7477" max="7714" width="9.140625" style="4"/>
    <col min="7715" max="7715" width="29" style="4" customWidth="1"/>
    <col min="7716" max="7716" width="27.28515625" style="4" customWidth="1"/>
    <col min="7717" max="7719" width="27.140625" style="4" customWidth="1"/>
    <col min="7720" max="7720" width="33.140625" style="4" customWidth="1"/>
    <col min="7721" max="7721" width="25.28515625" style="4" customWidth="1"/>
    <col min="7722" max="7722" width="29.140625" style="4" customWidth="1"/>
    <col min="7723" max="7723" width="26.42578125" style="4" customWidth="1"/>
    <col min="7724" max="7724" width="23.85546875" style="4" customWidth="1"/>
    <col min="7725" max="7725" width="20.42578125" style="4" customWidth="1"/>
    <col min="7726" max="7726" width="19.5703125" style="4" customWidth="1"/>
    <col min="7727" max="7727" width="48" style="4" customWidth="1"/>
    <col min="7728" max="7728" width="22" style="4" customWidth="1"/>
    <col min="7729" max="7729" width="20.7109375" style="4" customWidth="1"/>
    <col min="7730" max="7730" width="20.85546875" style="4" customWidth="1"/>
    <col min="7731" max="7731" width="38.28515625" style="4" customWidth="1"/>
    <col min="7732" max="7732" width="39.140625" style="4" customWidth="1"/>
    <col min="7733" max="7970" width="9.140625" style="4"/>
    <col min="7971" max="7971" width="29" style="4" customWidth="1"/>
    <col min="7972" max="7972" width="27.28515625" style="4" customWidth="1"/>
    <col min="7973" max="7975" width="27.140625" style="4" customWidth="1"/>
    <col min="7976" max="7976" width="33.140625" style="4" customWidth="1"/>
    <col min="7977" max="7977" width="25.28515625" style="4" customWidth="1"/>
    <col min="7978" max="7978" width="29.140625" style="4" customWidth="1"/>
    <col min="7979" max="7979" width="26.42578125" style="4" customWidth="1"/>
    <col min="7980" max="7980" width="23.85546875" style="4" customWidth="1"/>
    <col min="7981" max="7981" width="20.42578125" style="4" customWidth="1"/>
    <col min="7982" max="7982" width="19.5703125" style="4" customWidth="1"/>
    <col min="7983" max="7983" width="48" style="4" customWidth="1"/>
    <col min="7984" max="7984" width="22" style="4" customWidth="1"/>
    <col min="7985" max="7985" width="20.7109375" style="4" customWidth="1"/>
    <col min="7986" max="7986" width="20.85546875" style="4" customWidth="1"/>
    <col min="7987" max="7987" width="38.28515625" style="4" customWidth="1"/>
    <col min="7988" max="7988" width="39.140625" style="4" customWidth="1"/>
    <col min="7989" max="8226" width="9.140625" style="4"/>
    <col min="8227" max="8227" width="29" style="4" customWidth="1"/>
    <col min="8228" max="8228" width="27.28515625" style="4" customWidth="1"/>
    <col min="8229" max="8231" width="27.140625" style="4" customWidth="1"/>
    <col min="8232" max="8232" width="33.140625" style="4" customWidth="1"/>
    <col min="8233" max="8233" width="25.28515625" style="4" customWidth="1"/>
    <col min="8234" max="8234" width="29.140625" style="4" customWidth="1"/>
    <col min="8235" max="8235" width="26.42578125" style="4" customWidth="1"/>
    <col min="8236" max="8236" width="23.85546875" style="4" customWidth="1"/>
    <col min="8237" max="8237" width="20.42578125" style="4" customWidth="1"/>
    <col min="8238" max="8238" width="19.5703125" style="4" customWidth="1"/>
    <col min="8239" max="8239" width="48" style="4" customWidth="1"/>
    <col min="8240" max="8240" width="22" style="4" customWidth="1"/>
    <col min="8241" max="8241" width="20.7109375" style="4" customWidth="1"/>
    <col min="8242" max="8242" width="20.85546875" style="4" customWidth="1"/>
    <col min="8243" max="8243" width="38.28515625" style="4" customWidth="1"/>
    <col min="8244" max="8244" width="39.140625" style="4" customWidth="1"/>
    <col min="8245" max="8482" width="9.140625" style="4"/>
    <col min="8483" max="8483" width="29" style="4" customWidth="1"/>
    <col min="8484" max="8484" width="27.28515625" style="4" customWidth="1"/>
    <col min="8485" max="8487" width="27.140625" style="4" customWidth="1"/>
    <col min="8488" max="8488" width="33.140625" style="4" customWidth="1"/>
    <col min="8489" max="8489" width="25.28515625" style="4" customWidth="1"/>
    <col min="8490" max="8490" width="29.140625" style="4" customWidth="1"/>
    <col min="8491" max="8491" width="26.42578125" style="4" customWidth="1"/>
    <col min="8492" max="8492" width="23.85546875" style="4" customWidth="1"/>
    <col min="8493" max="8493" width="20.42578125" style="4" customWidth="1"/>
    <col min="8494" max="8494" width="19.5703125" style="4" customWidth="1"/>
    <col min="8495" max="8495" width="48" style="4" customWidth="1"/>
    <col min="8496" max="8496" width="22" style="4" customWidth="1"/>
    <col min="8497" max="8497" width="20.7109375" style="4" customWidth="1"/>
    <col min="8498" max="8498" width="20.85546875" style="4" customWidth="1"/>
    <col min="8499" max="8499" width="38.28515625" style="4" customWidth="1"/>
    <col min="8500" max="8500" width="39.140625" style="4" customWidth="1"/>
    <col min="8501" max="8738" width="9.140625" style="4"/>
    <col min="8739" max="8739" width="29" style="4" customWidth="1"/>
    <col min="8740" max="8740" width="27.28515625" style="4" customWidth="1"/>
    <col min="8741" max="8743" width="27.140625" style="4" customWidth="1"/>
    <col min="8744" max="8744" width="33.140625" style="4" customWidth="1"/>
    <col min="8745" max="8745" width="25.28515625" style="4" customWidth="1"/>
    <col min="8746" max="8746" width="29.140625" style="4" customWidth="1"/>
    <col min="8747" max="8747" width="26.42578125" style="4" customWidth="1"/>
    <col min="8748" max="8748" width="23.85546875" style="4" customWidth="1"/>
    <col min="8749" max="8749" width="20.42578125" style="4" customWidth="1"/>
    <col min="8750" max="8750" width="19.5703125" style="4" customWidth="1"/>
    <col min="8751" max="8751" width="48" style="4" customWidth="1"/>
    <col min="8752" max="8752" width="22" style="4" customWidth="1"/>
    <col min="8753" max="8753" width="20.7109375" style="4" customWidth="1"/>
    <col min="8754" max="8754" width="20.85546875" style="4" customWidth="1"/>
    <col min="8755" max="8755" width="38.28515625" style="4" customWidth="1"/>
    <col min="8756" max="8756" width="39.140625" style="4" customWidth="1"/>
    <col min="8757" max="8994" width="9.140625" style="4"/>
    <col min="8995" max="8995" width="29" style="4" customWidth="1"/>
    <col min="8996" max="8996" width="27.28515625" style="4" customWidth="1"/>
    <col min="8997" max="8999" width="27.140625" style="4" customWidth="1"/>
    <col min="9000" max="9000" width="33.140625" style="4" customWidth="1"/>
    <col min="9001" max="9001" width="25.28515625" style="4" customWidth="1"/>
    <col min="9002" max="9002" width="29.140625" style="4" customWidth="1"/>
    <col min="9003" max="9003" width="26.42578125" style="4" customWidth="1"/>
    <col min="9004" max="9004" width="23.85546875" style="4" customWidth="1"/>
    <col min="9005" max="9005" width="20.42578125" style="4" customWidth="1"/>
    <col min="9006" max="9006" width="19.5703125" style="4" customWidth="1"/>
    <col min="9007" max="9007" width="48" style="4" customWidth="1"/>
    <col min="9008" max="9008" width="22" style="4" customWidth="1"/>
    <col min="9009" max="9009" width="20.7109375" style="4" customWidth="1"/>
    <col min="9010" max="9010" width="20.85546875" style="4" customWidth="1"/>
    <col min="9011" max="9011" width="38.28515625" style="4" customWidth="1"/>
    <col min="9012" max="9012" width="39.140625" style="4" customWidth="1"/>
    <col min="9013" max="9250" width="9.140625" style="4"/>
    <col min="9251" max="9251" width="29" style="4" customWidth="1"/>
    <col min="9252" max="9252" width="27.28515625" style="4" customWidth="1"/>
    <col min="9253" max="9255" width="27.140625" style="4" customWidth="1"/>
    <col min="9256" max="9256" width="33.140625" style="4" customWidth="1"/>
    <col min="9257" max="9257" width="25.28515625" style="4" customWidth="1"/>
    <col min="9258" max="9258" width="29.140625" style="4" customWidth="1"/>
    <col min="9259" max="9259" width="26.42578125" style="4" customWidth="1"/>
    <col min="9260" max="9260" width="23.85546875" style="4" customWidth="1"/>
    <col min="9261" max="9261" width="20.42578125" style="4" customWidth="1"/>
    <col min="9262" max="9262" width="19.5703125" style="4" customWidth="1"/>
    <col min="9263" max="9263" width="48" style="4" customWidth="1"/>
    <col min="9264" max="9264" width="22" style="4" customWidth="1"/>
    <col min="9265" max="9265" width="20.7109375" style="4" customWidth="1"/>
    <col min="9266" max="9266" width="20.85546875" style="4" customWidth="1"/>
    <col min="9267" max="9267" width="38.28515625" style="4" customWidth="1"/>
    <col min="9268" max="9268" width="39.140625" style="4" customWidth="1"/>
    <col min="9269" max="9506" width="9.140625" style="4"/>
    <col min="9507" max="9507" width="29" style="4" customWidth="1"/>
    <col min="9508" max="9508" width="27.28515625" style="4" customWidth="1"/>
    <col min="9509" max="9511" width="27.140625" style="4" customWidth="1"/>
    <col min="9512" max="9512" width="33.140625" style="4" customWidth="1"/>
    <col min="9513" max="9513" width="25.28515625" style="4" customWidth="1"/>
    <col min="9514" max="9514" width="29.140625" style="4" customWidth="1"/>
    <col min="9515" max="9515" width="26.42578125" style="4" customWidth="1"/>
    <col min="9516" max="9516" width="23.85546875" style="4" customWidth="1"/>
    <col min="9517" max="9517" width="20.42578125" style="4" customWidth="1"/>
    <col min="9518" max="9518" width="19.5703125" style="4" customWidth="1"/>
    <col min="9519" max="9519" width="48" style="4" customWidth="1"/>
    <col min="9520" max="9520" width="22" style="4" customWidth="1"/>
    <col min="9521" max="9521" width="20.7109375" style="4" customWidth="1"/>
    <col min="9522" max="9522" width="20.85546875" style="4" customWidth="1"/>
    <col min="9523" max="9523" width="38.28515625" style="4" customWidth="1"/>
    <col min="9524" max="9524" width="39.140625" style="4" customWidth="1"/>
    <col min="9525" max="9762" width="9.140625" style="4"/>
    <col min="9763" max="9763" width="29" style="4" customWidth="1"/>
    <col min="9764" max="9764" width="27.28515625" style="4" customWidth="1"/>
    <col min="9765" max="9767" width="27.140625" style="4" customWidth="1"/>
    <col min="9768" max="9768" width="33.140625" style="4" customWidth="1"/>
    <col min="9769" max="9769" width="25.28515625" style="4" customWidth="1"/>
    <col min="9770" max="9770" width="29.140625" style="4" customWidth="1"/>
    <col min="9771" max="9771" width="26.42578125" style="4" customWidth="1"/>
    <col min="9772" max="9772" width="23.85546875" style="4" customWidth="1"/>
    <col min="9773" max="9773" width="20.42578125" style="4" customWidth="1"/>
    <col min="9774" max="9774" width="19.5703125" style="4" customWidth="1"/>
    <col min="9775" max="9775" width="48" style="4" customWidth="1"/>
    <col min="9776" max="9776" width="22" style="4" customWidth="1"/>
    <col min="9777" max="9777" width="20.7109375" style="4" customWidth="1"/>
    <col min="9778" max="9778" width="20.85546875" style="4" customWidth="1"/>
    <col min="9779" max="9779" width="38.28515625" style="4" customWidth="1"/>
    <col min="9780" max="9780" width="39.140625" style="4" customWidth="1"/>
    <col min="9781" max="10018" width="9.140625" style="4"/>
    <col min="10019" max="10019" width="29" style="4" customWidth="1"/>
    <col min="10020" max="10020" width="27.28515625" style="4" customWidth="1"/>
    <col min="10021" max="10023" width="27.140625" style="4" customWidth="1"/>
    <col min="10024" max="10024" width="33.140625" style="4" customWidth="1"/>
    <col min="10025" max="10025" width="25.28515625" style="4" customWidth="1"/>
    <col min="10026" max="10026" width="29.140625" style="4" customWidth="1"/>
    <col min="10027" max="10027" width="26.42578125" style="4" customWidth="1"/>
    <col min="10028" max="10028" width="23.85546875" style="4" customWidth="1"/>
    <col min="10029" max="10029" width="20.42578125" style="4" customWidth="1"/>
    <col min="10030" max="10030" width="19.5703125" style="4" customWidth="1"/>
    <col min="10031" max="10031" width="48" style="4" customWidth="1"/>
    <col min="10032" max="10032" width="22" style="4" customWidth="1"/>
    <col min="10033" max="10033" width="20.7109375" style="4" customWidth="1"/>
    <col min="10034" max="10034" width="20.85546875" style="4" customWidth="1"/>
    <col min="10035" max="10035" width="38.28515625" style="4" customWidth="1"/>
    <col min="10036" max="10036" width="39.140625" style="4" customWidth="1"/>
    <col min="10037" max="10274" width="9.140625" style="4"/>
    <col min="10275" max="10275" width="29" style="4" customWidth="1"/>
    <col min="10276" max="10276" width="27.28515625" style="4" customWidth="1"/>
    <col min="10277" max="10279" width="27.140625" style="4" customWidth="1"/>
    <col min="10280" max="10280" width="33.140625" style="4" customWidth="1"/>
    <col min="10281" max="10281" width="25.28515625" style="4" customWidth="1"/>
    <col min="10282" max="10282" width="29.140625" style="4" customWidth="1"/>
    <col min="10283" max="10283" width="26.42578125" style="4" customWidth="1"/>
    <col min="10284" max="10284" width="23.85546875" style="4" customWidth="1"/>
    <col min="10285" max="10285" width="20.42578125" style="4" customWidth="1"/>
    <col min="10286" max="10286" width="19.5703125" style="4" customWidth="1"/>
    <col min="10287" max="10287" width="48" style="4" customWidth="1"/>
    <col min="10288" max="10288" width="22" style="4" customWidth="1"/>
    <col min="10289" max="10289" width="20.7109375" style="4" customWidth="1"/>
    <col min="10290" max="10290" width="20.85546875" style="4" customWidth="1"/>
    <col min="10291" max="10291" width="38.28515625" style="4" customWidth="1"/>
    <col min="10292" max="10292" width="39.140625" style="4" customWidth="1"/>
    <col min="10293" max="10530" width="9.140625" style="4"/>
    <col min="10531" max="10531" width="29" style="4" customWidth="1"/>
    <col min="10532" max="10532" width="27.28515625" style="4" customWidth="1"/>
    <col min="10533" max="10535" width="27.140625" style="4" customWidth="1"/>
    <col min="10536" max="10536" width="33.140625" style="4" customWidth="1"/>
    <col min="10537" max="10537" width="25.28515625" style="4" customWidth="1"/>
    <col min="10538" max="10538" width="29.140625" style="4" customWidth="1"/>
    <col min="10539" max="10539" width="26.42578125" style="4" customWidth="1"/>
    <col min="10540" max="10540" width="23.85546875" style="4" customWidth="1"/>
    <col min="10541" max="10541" width="20.42578125" style="4" customWidth="1"/>
    <col min="10542" max="10542" width="19.5703125" style="4" customWidth="1"/>
    <col min="10543" max="10543" width="48" style="4" customWidth="1"/>
    <col min="10544" max="10544" width="22" style="4" customWidth="1"/>
    <col min="10545" max="10545" width="20.7109375" style="4" customWidth="1"/>
    <col min="10546" max="10546" width="20.85546875" style="4" customWidth="1"/>
    <col min="10547" max="10547" width="38.28515625" style="4" customWidth="1"/>
    <col min="10548" max="10548" width="39.140625" style="4" customWidth="1"/>
    <col min="10549" max="10786" width="9.140625" style="4"/>
    <col min="10787" max="10787" width="29" style="4" customWidth="1"/>
    <col min="10788" max="10788" width="27.28515625" style="4" customWidth="1"/>
    <col min="10789" max="10791" width="27.140625" style="4" customWidth="1"/>
    <col min="10792" max="10792" width="33.140625" style="4" customWidth="1"/>
    <col min="10793" max="10793" width="25.28515625" style="4" customWidth="1"/>
    <col min="10794" max="10794" width="29.140625" style="4" customWidth="1"/>
    <col min="10795" max="10795" width="26.42578125" style="4" customWidth="1"/>
    <col min="10796" max="10796" width="23.85546875" style="4" customWidth="1"/>
    <col min="10797" max="10797" width="20.42578125" style="4" customWidth="1"/>
    <col min="10798" max="10798" width="19.5703125" style="4" customWidth="1"/>
    <col min="10799" max="10799" width="48" style="4" customWidth="1"/>
    <col min="10800" max="10800" width="22" style="4" customWidth="1"/>
    <col min="10801" max="10801" width="20.7109375" style="4" customWidth="1"/>
    <col min="10802" max="10802" width="20.85546875" style="4" customWidth="1"/>
    <col min="10803" max="10803" width="38.28515625" style="4" customWidth="1"/>
    <col min="10804" max="10804" width="39.140625" style="4" customWidth="1"/>
    <col min="10805" max="11042" width="9.140625" style="4"/>
    <col min="11043" max="11043" width="29" style="4" customWidth="1"/>
    <col min="11044" max="11044" width="27.28515625" style="4" customWidth="1"/>
    <col min="11045" max="11047" width="27.140625" style="4" customWidth="1"/>
    <col min="11048" max="11048" width="33.140625" style="4" customWidth="1"/>
    <col min="11049" max="11049" width="25.28515625" style="4" customWidth="1"/>
    <col min="11050" max="11050" width="29.140625" style="4" customWidth="1"/>
    <col min="11051" max="11051" width="26.42578125" style="4" customWidth="1"/>
    <col min="11052" max="11052" width="23.85546875" style="4" customWidth="1"/>
    <col min="11053" max="11053" width="20.42578125" style="4" customWidth="1"/>
    <col min="11054" max="11054" width="19.5703125" style="4" customWidth="1"/>
    <col min="11055" max="11055" width="48" style="4" customWidth="1"/>
    <col min="11056" max="11056" width="22" style="4" customWidth="1"/>
    <col min="11057" max="11057" width="20.7109375" style="4" customWidth="1"/>
    <col min="11058" max="11058" width="20.85546875" style="4" customWidth="1"/>
    <col min="11059" max="11059" width="38.28515625" style="4" customWidth="1"/>
    <col min="11060" max="11060" width="39.140625" style="4" customWidth="1"/>
    <col min="11061" max="11298" width="9.140625" style="4"/>
    <col min="11299" max="11299" width="29" style="4" customWidth="1"/>
    <col min="11300" max="11300" width="27.28515625" style="4" customWidth="1"/>
    <col min="11301" max="11303" width="27.140625" style="4" customWidth="1"/>
    <col min="11304" max="11304" width="33.140625" style="4" customWidth="1"/>
    <col min="11305" max="11305" width="25.28515625" style="4" customWidth="1"/>
    <col min="11306" max="11306" width="29.140625" style="4" customWidth="1"/>
    <col min="11307" max="11307" width="26.42578125" style="4" customWidth="1"/>
    <col min="11308" max="11308" width="23.85546875" style="4" customWidth="1"/>
    <col min="11309" max="11309" width="20.42578125" style="4" customWidth="1"/>
    <col min="11310" max="11310" width="19.5703125" style="4" customWidth="1"/>
    <col min="11311" max="11311" width="48" style="4" customWidth="1"/>
    <col min="11312" max="11312" width="22" style="4" customWidth="1"/>
    <col min="11313" max="11313" width="20.7109375" style="4" customWidth="1"/>
    <col min="11314" max="11314" width="20.85546875" style="4" customWidth="1"/>
    <col min="11315" max="11315" width="38.28515625" style="4" customWidth="1"/>
    <col min="11316" max="11316" width="39.140625" style="4" customWidth="1"/>
    <col min="11317" max="11554" width="9.140625" style="4"/>
    <col min="11555" max="11555" width="29" style="4" customWidth="1"/>
    <col min="11556" max="11556" width="27.28515625" style="4" customWidth="1"/>
    <col min="11557" max="11559" width="27.140625" style="4" customWidth="1"/>
    <col min="11560" max="11560" width="33.140625" style="4" customWidth="1"/>
    <col min="11561" max="11561" width="25.28515625" style="4" customWidth="1"/>
    <col min="11562" max="11562" width="29.140625" style="4" customWidth="1"/>
    <col min="11563" max="11563" width="26.42578125" style="4" customWidth="1"/>
    <col min="11564" max="11564" width="23.85546875" style="4" customWidth="1"/>
    <col min="11565" max="11565" width="20.42578125" style="4" customWidth="1"/>
    <col min="11566" max="11566" width="19.5703125" style="4" customWidth="1"/>
    <col min="11567" max="11567" width="48" style="4" customWidth="1"/>
    <col min="11568" max="11568" width="22" style="4" customWidth="1"/>
    <col min="11569" max="11569" width="20.7109375" style="4" customWidth="1"/>
    <col min="11570" max="11570" width="20.85546875" style="4" customWidth="1"/>
    <col min="11571" max="11571" width="38.28515625" style="4" customWidth="1"/>
    <col min="11572" max="11572" width="39.140625" style="4" customWidth="1"/>
    <col min="11573" max="11810" width="9.140625" style="4"/>
    <col min="11811" max="11811" width="29" style="4" customWidth="1"/>
    <col min="11812" max="11812" width="27.28515625" style="4" customWidth="1"/>
    <col min="11813" max="11815" width="27.140625" style="4" customWidth="1"/>
    <col min="11816" max="11816" width="33.140625" style="4" customWidth="1"/>
    <col min="11817" max="11817" width="25.28515625" style="4" customWidth="1"/>
    <col min="11818" max="11818" width="29.140625" style="4" customWidth="1"/>
    <col min="11819" max="11819" width="26.42578125" style="4" customWidth="1"/>
    <col min="11820" max="11820" width="23.85546875" style="4" customWidth="1"/>
    <col min="11821" max="11821" width="20.42578125" style="4" customWidth="1"/>
    <col min="11822" max="11822" width="19.5703125" style="4" customWidth="1"/>
    <col min="11823" max="11823" width="48" style="4" customWidth="1"/>
    <col min="11824" max="11824" width="22" style="4" customWidth="1"/>
    <col min="11825" max="11825" width="20.7109375" style="4" customWidth="1"/>
    <col min="11826" max="11826" width="20.85546875" style="4" customWidth="1"/>
    <col min="11827" max="11827" width="38.28515625" style="4" customWidth="1"/>
    <col min="11828" max="11828" width="39.140625" style="4" customWidth="1"/>
    <col min="11829" max="12066" width="9.140625" style="4"/>
    <col min="12067" max="12067" width="29" style="4" customWidth="1"/>
    <col min="12068" max="12068" width="27.28515625" style="4" customWidth="1"/>
    <col min="12069" max="12071" width="27.140625" style="4" customWidth="1"/>
    <col min="12072" max="12072" width="33.140625" style="4" customWidth="1"/>
    <col min="12073" max="12073" width="25.28515625" style="4" customWidth="1"/>
    <col min="12074" max="12074" width="29.140625" style="4" customWidth="1"/>
    <col min="12075" max="12075" width="26.42578125" style="4" customWidth="1"/>
    <col min="12076" max="12076" width="23.85546875" style="4" customWidth="1"/>
    <col min="12077" max="12077" width="20.42578125" style="4" customWidth="1"/>
    <col min="12078" max="12078" width="19.5703125" style="4" customWidth="1"/>
    <col min="12079" max="12079" width="48" style="4" customWidth="1"/>
    <col min="12080" max="12080" width="22" style="4" customWidth="1"/>
    <col min="12081" max="12081" width="20.7109375" style="4" customWidth="1"/>
    <col min="12082" max="12082" width="20.85546875" style="4" customWidth="1"/>
    <col min="12083" max="12083" width="38.28515625" style="4" customWidth="1"/>
    <col min="12084" max="12084" width="39.140625" style="4" customWidth="1"/>
    <col min="12085" max="12322" width="9.140625" style="4"/>
    <col min="12323" max="12323" width="29" style="4" customWidth="1"/>
    <col min="12324" max="12324" width="27.28515625" style="4" customWidth="1"/>
    <col min="12325" max="12327" width="27.140625" style="4" customWidth="1"/>
    <col min="12328" max="12328" width="33.140625" style="4" customWidth="1"/>
    <col min="12329" max="12329" width="25.28515625" style="4" customWidth="1"/>
    <col min="12330" max="12330" width="29.140625" style="4" customWidth="1"/>
    <col min="12331" max="12331" width="26.42578125" style="4" customWidth="1"/>
    <col min="12332" max="12332" width="23.85546875" style="4" customWidth="1"/>
    <col min="12333" max="12333" width="20.42578125" style="4" customWidth="1"/>
    <col min="12334" max="12334" width="19.5703125" style="4" customWidth="1"/>
    <col min="12335" max="12335" width="48" style="4" customWidth="1"/>
    <col min="12336" max="12336" width="22" style="4" customWidth="1"/>
    <col min="12337" max="12337" width="20.7109375" style="4" customWidth="1"/>
    <col min="12338" max="12338" width="20.85546875" style="4" customWidth="1"/>
    <col min="12339" max="12339" width="38.28515625" style="4" customWidth="1"/>
    <col min="12340" max="12340" width="39.140625" style="4" customWidth="1"/>
    <col min="12341" max="12578" width="9.140625" style="4"/>
    <col min="12579" max="12579" width="29" style="4" customWidth="1"/>
    <col min="12580" max="12580" width="27.28515625" style="4" customWidth="1"/>
    <col min="12581" max="12583" width="27.140625" style="4" customWidth="1"/>
    <col min="12584" max="12584" width="33.140625" style="4" customWidth="1"/>
    <col min="12585" max="12585" width="25.28515625" style="4" customWidth="1"/>
    <col min="12586" max="12586" width="29.140625" style="4" customWidth="1"/>
    <col min="12587" max="12587" width="26.42578125" style="4" customWidth="1"/>
    <col min="12588" max="12588" width="23.85546875" style="4" customWidth="1"/>
    <col min="12589" max="12589" width="20.42578125" style="4" customWidth="1"/>
    <col min="12590" max="12590" width="19.5703125" style="4" customWidth="1"/>
    <col min="12591" max="12591" width="48" style="4" customWidth="1"/>
    <col min="12592" max="12592" width="22" style="4" customWidth="1"/>
    <col min="12593" max="12593" width="20.7109375" style="4" customWidth="1"/>
    <col min="12594" max="12594" width="20.85546875" style="4" customWidth="1"/>
    <col min="12595" max="12595" width="38.28515625" style="4" customWidth="1"/>
    <col min="12596" max="12596" width="39.140625" style="4" customWidth="1"/>
    <col min="12597" max="12834" width="9.140625" style="4"/>
    <col min="12835" max="12835" width="29" style="4" customWidth="1"/>
    <col min="12836" max="12836" width="27.28515625" style="4" customWidth="1"/>
    <col min="12837" max="12839" width="27.140625" style="4" customWidth="1"/>
    <col min="12840" max="12840" width="33.140625" style="4" customWidth="1"/>
    <col min="12841" max="12841" width="25.28515625" style="4" customWidth="1"/>
    <col min="12842" max="12842" width="29.140625" style="4" customWidth="1"/>
    <col min="12843" max="12843" width="26.42578125" style="4" customWidth="1"/>
    <col min="12844" max="12844" width="23.85546875" style="4" customWidth="1"/>
    <col min="12845" max="12845" width="20.42578125" style="4" customWidth="1"/>
    <col min="12846" max="12846" width="19.5703125" style="4" customWidth="1"/>
    <col min="12847" max="12847" width="48" style="4" customWidth="1"/>
    <col min="12848" max="12848" width="22" style="4" customWidth="1"/>
    <col min="12849" max="12849" width="20.7109375" style="4" customWidth="1"/>
    <col min="12850" max="12850" width="20.85546875" style="4" customWidth="1"/>
    <col min="12851" max="12851" width="38.28515625" style="4" customWidth="1"/>
    <col min="12852" max="12852" width="39.140625" style="4" customWidth="1"/>
    <col min="12853" max="13090" width="9.140625" style="4"/>
    <col min="13091" max="13091" width="29" style="4" customWidth="1"/>
    <col min="13092" max="13092" width="27.28515625" style="4" customWidth="1"/>
    <col min="13093" max="13095" width="27.140625" style="4" customWidth="1"/>
    <col min="13096" max="13096" width="33.140625" style="4" customWidth="1"/>
    <col min="13097" max="13097" width="25.28515625" style="4" customWidth="1"/>
    <col min="13098" max="13098" width="29.140625" style="4" customWidth="1"/>
    <col min="13099" max="13099" width="26.42578125" style="4" customWidth="1"/>
    <col min="13100" max="13100" width="23.85546875" style="4" customWidth="1"/>
    <col min="13101" max="13101" width="20.42578125" style="4" customWidth="1"/>
    <col min="13102" max="13102" width="19.5703125" style="4" customWidth="1"/>
    <col min="13103" max="13103" width="48" style="4" customWidth="1"/>
    <col min="13104" max="13104" width="22" style="4" customWidth="1"/>
    <col min="13105" max="13105" width="20.7109375" style="4" customWidth="1"/>
    <col min="13106" max="13106" width="20.85546875" style="4" customWidth="1"/>
    <col min="13107" max="13107" width="38.28515625" style="4" customWidth="1"/>
    <col min="13108" max="13108" width="39.140625" style="4" customWidth="1"/>
    <col min="13109" max="13346" width="9.140625" style="4"/>
    <col min="13347" max="13347" width="29" style="4" customWidth="1"/>
    <col min="13348" max="13348" width="27.28515625" style="4" customWidth="1"/>
    <col min="13349" max="13351" width="27.140625" style="4" customWidth="1"/>
    <col min="13352" max="13352" width="33.140625" style="4" customWidth="1"/>
    <col min="13353" max="13353" width="25.28515625" style="4" customWidth="1"/>
    <col min="13354" max="13354" width="29.140625" style="4" customWidth="1"/>
    <col min="13355" max="13355" width="26.42578125" style="4" customWidth="1"/>
    <col min="13356" max="13356" width="23.85546875" style="4" customWidth="1"/>
    <col min="13357" max="13357" width="20.42578125" style="4" customWidth="1"/>
    <col min="13358" max="13358" width="19.5703125" style="4" customWidth="1"/>
    <col min="13359" max="13359" width="48" style="4" customWidth="1"/>
    <col min="13360" max="13360" width="22" style="4" customWidth="1"/>
    <col min="13361" max="13361" width="20.7109375" style="4" customWidth="1"/>
    <col min="13362" max="13362" width="20.85546875" style="4" customWidth="1"/>
    <col min="13363" max="13363" width="38.28515625" style="4" customWidth="1"/>
    <col min="13364" max="13364" width="39.140625" style="4" customWidth="1"/>
    <col min="13365" max="13602" width="9.140625" style="4"/>
    <col min="13603" max="13603" width="29" style="4" customWidth="1"/>
    <col min="13604" max="13604" width="27.28515625" style="4" customWidth="1"/>
    <col min="13605" max="13607" width="27.140625" style="4" customWidth="1"/>
    <col min="13608" max="13608" width="33.140625" style="4" customWidth="1"/>
    <col min="13609" max="13609" width="25.28515625" style="4" customWidth="1"/>
    <col min="13610" max="13610" width="29.140625" style="4" customWidth="1"/>
    <col min="13611" max="13611" width="26.42578125" style="4" customWidth="1"/>
    <col min="13612" max="13612" width="23.85546875" style="4" customWidth="1"/>
    <col min="13613" max="13613" width="20.42578125" style="4" customWidth="1"/>
    <col min="13614" max="13614" width="19.5703125" style="4" customWidth="1"/>
    <col min="13615" max="13615" width="48" style="4" customWidth="1"/>
    <col min="13616" max="13616" width="22" style="4" customWidth="1"/>
    <col min="13617" max="13617" width="20.7109375" style="4" customWidth="1"/>
    <col min="13618" max="13618" width="20.85546875" style="4" customWidth="1"/>
    <col min="13619" max="13619" width="38.28515625" style="4" customWidth="1"/>
    <col min="13620" max="13620" width="39.140625" style="4" customWidth="1"/>
    <col min="13621" max="13858" width="9.140625" style="4"/>
    <col min="13859" max="13859" width="29" style="4" customWidth="1"/>
    <col min="13860" max="13860" width="27.28515625" style="4" customWidth="1"/>
    <col min="13861" max="13863" width="27.140625" style="4" customWidth="1"/>
    <col min="13864" max="13864" width="33.140625" style="4" customWidth="1"/>
    <col min="13865" max="13865" width="25.28515625" style="4" customWidth="1"/>
    <col min="13866" max="13866" width="29.140625" style="4" customWidth="1"/>
    <col min="13867" max="13867" width="26.42578125" style="4" customWidth="1"/>
    <col min="13868" max="13868" width="23.85546875" style="4" customWidth="1"/>
    <col min="13869" max="13869" width="20.42578125" style="4" customWidth="1"/>
    <col min="13870" max="13870" width="19.5703125" style="4" customWidth="1"/>
    <col min="13871" max="13871" width="48" style="4" customWidth="1"/>
    <col min="13872" max="13872" width="22" style="4" customWidth="1"/>
    <col min="13873" max="13873" width="20.7109375" style="4" customWidth="1"/>
    <col min="13874" max="13874" width="20.85546875" style="4" customWidth="1"/>
    <col min="13875" max="13875" width="38.28515625" style="4" customWidth="1"/>
    <col min="13876" max="13876" width="39.140625" style="4" customWidth="1"/>
    <col min="13877" max="14114" width="9.140625" style="4"/>
    <col min="14115" max="14115" width="29" style="4" customWidth="1"/>
    <col min="14116" max="14116" width="27.28515625" style="4" customWidth="1"/>
    <col min="14117" max="14119" width="27.140625" style="4" customWidth="1"/>
    <col min="14120" max="14120" width="33.140625" style="4" customWidth="1"/>
    <col min="14121" max="14121" width="25.28515625" style="4" customWidth="1"/>
    <col min="14122" max="14122" width="29.140625" style="4" customWidth="1"/>
    <col min="14123" max="14123" width="26.42578125" style="4" customWidth="1"/>
    <col min="14124" max="14124" width="23.85546875" style="4" customWidth="1"/>
    <col min="14125" max="14125" width="20.42578125" style="4" customWidth="1"/>
    <col min="14126" max="14126" width="19.5703125" style="4" customWidth="1"/>
    <col min="14127" max="14127" width="48" style="4" customWidth="1"/>
    <col min="14128" max="14128" width="22" style="4" customWidth="1"/>
    <col min="14129" max="14129" width="20.7109375" style="4" customWidth="1"/>
    <col min="14130" max="14130" width="20.85546875" style="4" customWidth="1"/>
    <col min="14131" max="14131" width="38.28515625" style="4" customWidth="1"/>
    <col min="14132" max="14132" width="39.140625" style="4" customWidth="1"/>
    <col min="14133" max="14370" width="9.140625" style="4"/>
    <col min="14371" max="14371" width="29" style="4" customWidth="1"/>
    <col min="14372" max="14372" width="27.28515625" style="4" customWidth="1"/>
    <col min="14373" max="14375" width="27.140625" style="4" customWidth="1"/>
    <col min="14376" max="14376" width="33.140625" style="4" customWidth="1"/>
    <col min="14377" max="14377" width="25.28515625" style="4" customWidth="1"/>
    <col min="14378" max="14378" width="29.140625" style="4" customWidth="1"/>
    <col min="14379" max="14379" width="26.42578125" style="4" customWidth="1"/>
    <col min="14380" max="14380" width="23.85546875" style="4" customWidth="1"/>
    <col min="14381" max="14381" width="20.42578125" style="4" customWidth="1"/>
    <col min="14382" max="14382" width="19.5703125" style="4" customWidth="1"/>
    <col min="14383" max="14383" width="48" style="4" customWidth="1"/>
    <col min="14384" max="14384" width="22" style="4" customWidth="1"/>
    <col min="14385" max="14385" width="20.7109375" style="4" customWidth="1"/>
    <col min="14386" max="14386" width="20.85546875" style="4" customWidth="1"/>
    <col min="14387" max="14387" width="38.28515625" style="4" customWidth="1"/>
    <col min="14388" max="14388" width="39.140625" style="4" customWidth="1"/>
    <col min="14389" max="14626" width="9.140625" style="4"/>
    <col min="14627" max="14627" width="29" style="4" customWidth="1"/>
    <col min="14628" max="14628" width="27.28515625" style="4" customWidth="1"/>
    <col min="14629" max="14631" width="27.140625" style="4" customWidth="1"/>
    <col min="14632" max="14632" width="33.140625" style="4" customWidth="1"/>
    <col min="14633" max="14633" width="25.28515625" style="4" customWidth="1"/>
    <col min="14634" max="14634" width="29.140625" style="4" customWidth="1"/>
    <col min="14635" max="14635" width="26.42578125" style="4" customWidth="1"/>
    <col min="14636" max="14636" width="23.85546875" style="4" customWidth="1"/>
    <col min="14637" max="14637" width="20.42578125" style="4" customWidth="1"/>
    <col min="14638" max="14638" width="19.5703125" style="4" customWidth="1"/>
    <col min="14639" max="14639" width="48" style="4" customWidth="1"/>
    <col min="14640" max="14640" width="22" style="4" customWidth="1"/>
    <col min="14641" max="14641" width="20.7109375" style="4" customWidth="1"/>
    <col min="14642" max="14642" width="20.85546875" style="4" customWidth="1"/>
    <col min="14643" max="14643" width="38.28515625" style="4" customWidth="1"/>
    <col min="14644" max="14644" width="39.140625" style="4" customWidth="1"/>
    <col min="14645" max="14882" width="9.140625" style="4"/>
    <col min="14883" max="14883" width="29" style="4" customWidth="1"/>
    <col min="14884" max="14884" width="27.28515625" style="4" customWidth="1"/>
    <col min="14885" max="14887" width="27.140625" style="4" customWidth="1"/>
    <col min="14888" max="14888" width="33.140625" style="4" customWidth="1"/>
    <col min="14889" max="14889" width="25.28515625" style="4" customWidth="1"/>
    <col min="14890" max="14890" width="29.140625" style="4" customWidth="1"/>
    <col min="14891" max="14891" width="26.42578125" style="4" customWidth="1"/>
    <col min="14892" max="14892" width="23.85546875" style="4" customWidth="1"/>
    <col min="14893" max="14893" width="20.42578125" style="4" customWidth="1"/>
    <col min="14894" max="14894" width="19.5703125" style="4" customWidth="1"/>
    <col min="14895" max="14895" width="48" style="4" customWidth="1"/>
    <col min="14896" max="14896" width="22" style="4" customWidth="1"/>
    <col min="14897" max="14897" width="20.7109375" style="4" customWidth="1"/>
    <col min="14898" max="14898" width="20.85546875" style="4" customWidth="1"/>
    <col min="14899" max="14899" width="38.28515625" style="4" customWidth="1"/>
    <col min="14900" max="14900" width="39.140625" style="4" customWidth="1"/>
    <col min="14901" max="15138" width="9.140625" style="4"/>
    <col min="15139" max="15139" width="29" style="4" customWidth="1"/>
    <col min="15140" max="15140" width="27.28515625" style="4" customWidth="1"/>
    <col min="15141" max="15143" width="27.140625" style="4" customWidth="1"/>
    <col min="15144" max="15144" width="33.140625" style="4" customWidth="1"/>
    <col min="15145" max="15145" width="25.28515625" style="4" customWidth="1"/>
    <col min="15146" max="15146" width="29.140625" style="4" customWidth="1"/>
    <col min="15147" max="15147" width="26.42578125" style="4" customWidth="1"/>
    <col min="15148" max="15148" width="23.85546875" style="4" customWidth="1"/>
    <col min="15149" max="15149" width="20.42578125" style="4" customWidth="1"/>
    <col min="15150" max="15150" width="19.5703125" style="4" customWidth="1"/>
    <col min="15151" max="15151" width="48" style="4" customWidth="1"/>
    <col min="15152" max="15152" width="22" style="4" customWidth="1"/>
    <col min="15153" max="15153" width="20.7109375" style="4" customWidth="1"/>
    <col min="15154" max="15154" width="20.85546875" style="4" customWidth="1"/>
    <col min="15155" max="15155" width="38.28515625" style="4" customWidth="1"/>
    <col min="15156" max="15156" width="39.140625" style="4" customWidth="1"/>
    <col min="15157" max="15394" width="9.140625" style="4"/>
    <col min="15395" max="15395" width="29" style="4" customWidth="1"/>
    <col min="15396" max="15396" width="27.28515625" style="4" customWidth="1"/>
    <col min="15397" max="15399" width="27.140625" style="4" customWidth="1"/>
    <col min="15400" max="15400" width="33.140625" style="4" customWidth="1"/>
    <col min="15401" max="15401" width="25.28515625" style="4" customWidth="1"/>
    <col min="15402" max="15402" width="29.140625" style="4" customWidth="1"/>
    <col min="15403" max="15403" width="26.42578125" style="4" customWidth="1"/>
    <col min="15404" max="15404" width="23.85546875" style="4" customWidth="1"/>
    <col min="15405" max="15405" width="20.42578125" style="4" customWidth="1"/>
    <col min="15406" max="15406" width="19.5703125" style="4" customWidth="1"/>
    <col min="15407" max="15407" width="48" style="4" customWidth="1"/>
    <col min="15408" max="15408" width="22" style="4" customWidth="1"/>
    <col min="15409" max="15409" width="20.7109375" style="4" customWidth="1"/>
    <col min="15410" max="15410" width="20.85546875" style="4" customWidth="1"/>
    <col min="15411" max="15411" width="38.28515625" style="4" customWidth="1"/>
    <col min="15412" max="15412" width="39.140625" style="4" customWidth="1"/>
    <col min="15413" max="15650" width="9.140625" style="4"/>
    <col min="15651" max="15651" width="29" style="4" customWidth="1"/>
    <col min="15652" max="15652" width="27.28515625" style="4" customWidth="1"/>
    <col min="15653" max="15655" width="27.140625" style="4" customWidth="1"/>
    <col min="15656" max="15656" width="33.140625" style="4" customWidth="1"/>
    <col min="15657" max="15657" width="25.28515625" style="4" customWidth="1"/>
    <col min="15658" max="15658" width="29.140625" style="4" customWidth="1"/>
    <col min="15659" max="15659" width="26.42578125" style="4" customWidth="1"/>
    <col min="15660" max="15660" width="23.85546875" style="4" customWidth="1"/>
    <col min="15661" max="15661" width="20.42578125" style="4" customWidth="1"/>
    <col min="15662" max="15662" width="19.5703125" style="4" customWidth="1"/>
    <col min="15663" max="15663" width="48" style="4" customWidth="1"/>
    <col min="15664" max="15664" width="22" style="4" customWidth="1"/>
    <col min="15665" max="15665" width="20.7109375" style="4" customWidth="1"/>
    <col min="15666" max="15666" width="20.85546875" style="4" customWidth="1"/>
    <col min="15667" max="15667" width="38.28515625" style="4" customWidth="1"/>
    <col min="15668" max="15668" width="39.140625" style="4" customWidth="1"/>
    <col min="15669" max="15906" width="9.140625" style="4"/>
    <col min="15907" max="15907" width="29" style="4" customWidth="1"/>
    <col min="15908" max="15908" width="27.28515625" style="4" customWidth="1"/>
    <col min="15909" max="15911" width="27.140625" style="4" customWidth="1"/>
    <col min="15912" max="15912" width="33.140625" style="4" customWidth="1"/>
    <col min="15913" max="15913" width="25.28515625" style="4" customWidth="1"/>
    <col min="15914" max="15914" width="29.140625" style="4" customWidth="1"/>
    <col min="15915" max="15915" width="26.42578125" style="4" customWidth="1"/>
    <col min="15916" max="15916" width="23.85546875" style="4" customWidth="1"/>
    <col min="15917" max="15917" width="20.42578125" style="4" customWidth="1"/>
    <col min="15918" max="15918" width="19.5703125" style="4" customWidth="1"/>
    <col min="15919" max="15919" width="48" style="4" customWidth="1"/>
    <col min="15920" max="15920" width="22" style="4" customWidth="1"/>
    <col min="15921" max="15921" width="20.7109375" style="4" customWidth="1"/>
    <col min="15922" max="15922" width="20.85546875" style="4" customWidth="1"/>
    <col min="15923" max="15923" width="38.28515625" style="4" customWidth="1"/>
    <col min="15924" max="15924" width="39.140625" style="4" customWidth="1"/>
    <col min="15925" max="16384" width="9.140625" style="4"/>
  </cols>
  <sheetData>
    <row r="1" spans="1:34" s="2" customFormat="1" ht="66.75" customHeight="1" x14ac:dyDescent="0.45">
      <c r="A1" s="96" t="s">
        <v>41</v>
      </c>
      <c r="B1" s="97"/>
      <c r="C1" s="97"/>
      <c r="D1" s="97"/>
      <c r="E1" s="97"/>
      <c r="F1" s="97"/>
      <c r="G1" s="97"/>
      <c r="H1" s="97"/>
      <c r="I1" s="97"/>
      <c r="J1" s="97"/>
      <c r="K1" s="97"/>
      <c r="L1" s="97"/>
      <c r="M1" s="97"/>
      <c r="N1" s="97"/>
      <c r="O1" s="97"/>
      <c r="P1" s="66"/>
      <c r="Q1" s="66"/>
      <c r="R1" s="66"/>
      <c r="S1" s="66"/>
      <c r="T1" s="66"/>
      <c r="U1" s="66"/>
      <c r="V1" s="66"/>
      <c r="W1" s="66"/>
      <c r="X1" s="66"/>
      <c r="Y1" s="66"/>
      <c r="Z1" s="66"/>
      <c r="AA1" s="66"/>
      <c r="AB1" s="66"/>
      <c r="AC1" s="66"/>
      <c r="AD1" s="1"/>
      <c r="AE1" s="1"/>
      <c r="AF1" s="1"/>
      <c r="AG1" s="1"/>
      <c r="AH1" s="1"/>
    </row>
    <row r="2" spans="1:34" ht="24" thickBot="1" x14ac:dyDescent="0.4">
      <c r="A2" s="55" t="s">
        <v>71</v>
      </c>
      <c r="B2" s="56"/>
      <c r="C2" s="5"/>
      <c r="D2" s="5"/>
      <c r="E2" s="5"/>
      <c r="F2" s="5"/>
      <c r="G2" s="5"/>
      <c r="H2" s="5"/>
      <c r="I2" s="5"/>
      <c r="J2" s="5"/>
      <c r="K2" s="5"/>
      <c r="L2" s="5"/>
      <c r="M2" s="5"/>
      <c r="N2" s="5"/>
      <c r="O2" s="57"/>
      <c r="P2" s="57"/>
      <c r="Q2" s="57"/>
      <c r="R2" s="5"/>
      <c r="S2" s="5"/>
      <c r="T2" s="5"/>
      <c r="U2" s="5"/>
      <c r="V2" s="5"/>
      <c r="W2" s="5"/>
      <c r="X2" s="5"/>
      <c r="Y2" s="5"/>
      <c r="Z2" s="5"/>
      <c r="AA2" s="5"/>
      <c r="AB2" s="5"/>
      <c r="AC2" s="5"/>
      <c r="AD2" s="3"/>
      <c r="AE2" s="3"/>
      <c r="AF2" s="3"/>
      <c r="AG2" s="3"/>
      <c r="AH2" s="3"/>
    </row>
    <row r="3" spans="1:34" ht="45" customHeight="1" thickBot="1" x14ac:dyDescent="0.35">
      <c r="A3" s="58" t="s">
        <v>42</v>
      </c>
      <c r="B3" s="98"/>
      <c r="C3" s="99"/>
      <c r="D3" s="99"/>
      <c r="E3" s="99"/>
      <c r="F3" s="100"/>
      <c r="G3" s="59"/>
      <c r="H3" s="59"/>
      <c r="I3" s="59" t="s">
        <v>67</v>
      </c>
      <c r="J3" s="5"/>
      <c r="K3" s="101"/>
      <c r="L3" s="99"/>
      <c r="M3" s="100"/>
      <c r="N3" s="59"/>
      <c r="O3" s="59"/>
      <c r="P3" s="59"/>
      <c r="Q3" s="59"/>
      <c r="R3" s="5"/>
      <c r="S3" s="70"/>
      <c r="T3" s="70"/>
      <c r="U3" s="70"/>
      <c r="V3" s="5"/>
      <c r="W3" s="5"/>
      <c r="X3" s="5"/>
      <c r="Y3" s="5"/>
      <c r="Z3" s="5"/>
      <c r="AA3" s="5"/>
      <c r="AB3" s="5"/>
      <c r="AC3" s="5"/>
    </row>
    <row r="4" spans="1:34" ht="23.25" customHeight="1" x14ac:dyDescent="0.3">
      <c r="A4" s="60"/>
      <c r="B4" s="61"/>
      <c r="C4" s="61"/>
      <c r="D4" s="61"/>
      <c r="E4" s="61"/>
      <c r="F4" s="61"/>
      <c r="G4" s="61"/>
      <c r="H4" s="61"/>
      <c r="I4" s="61"/>
      <c r="J4" s="61"/>
      <c r="K4" s="61"/>
      <c r="L4" s="61"/>
      <c r="M4" s="61"/>
      <c r="N4" s="61"/>
      <c r="O4" s="61"/>
      <c r="P4" s="61"/>
      <c r="Q4" s="61"/>
      <c r="R4" s="5"/>
      <c r="S4" s="5"/>
      <c r="T4" s="5"/>
      <c r="U4" s="5"/>
      <c r="V4" s="5"/>
      <c r="W4" s="5"/>
      <c r="X4" s="5"/>
      <c r="Y4" s="5"/>
      <c r="Z4" s="5"/>
      <c r="AA4" s="5"/>
      <c r="AB4" s="5"/>
      <c r="AC4" s="5"/>
    </row>
    <row r="5" spans="1:34" ht="27.75" customHeight="1" thickBot="1" x14ac:dyDescent="0.35">
      <c r="A5" s="71"/>
      <c r="B5" s="71"/>
      <c r="C5" s="71"/>
      <c r="D5" s="71"/>
      <c r="E5" s="71"/>
      <c r="F5" s="71"/>
      <c r="G5" s="71"/>
      <c r="H5" s="71"/>
      <c r="I5" s="71"/>
      <c r="J5" s="71"/>
      <c r="K5" s="71"/>
      <c r="L5" s="71"/>
      <c r="M5" s="71"/>
      <c r="N5" s="71"/>
      <c r="O5" s="71"/>
      <c r="P5" s="65"/>
      <c r="Q5" s="65"/>
      <c r="R5" s="5"/>
      <c r="S5" s="5"/>
      <c r="T5" s="5"/>
      <c r="U5" s="5"/>
      <c r="V5" s="5"/>
      <c r="W5" s="5"/>
      <c r="X5" s="5"/>
      <c r="Y5" s="5"/>
      <c r="Z5" s="5"/>
      <c r="AA5" s="5"/>
      <c r="AB5" s="5"/>
      <c r="AC5" s="5"/>
    </row>
    <row r="6" spans="1:34" ht="85.5" customHeight="1" thickBot="1" x14ac:dyDescent="0.25">
      <c r="A6" s="72" t="s">
        <v>0</v>
      </c>
      <c r="B6" s="72" t="s">
        <v>1</v>
      </c>
      <c r="C6" s="67" t="s">
        <v>27</v>
      </c>
      <c r="D6" s="68"/>
      <c r="E6" s="68"/>
      <c r="F6" s="68"/>
      <c r="G6" s="68"/>
      <c r="H6" s="68"/>
      <c r="I6" s="68"/>
      <c r="J6" s="68"/>
      <c r="K6" s="68"/>
      <c r="L6" s="68"/>
      <c r="M6" s="68"/>
      <c r="N6" s="68"/>
      <c r="O6" s="68"/>
      <c r="P6" s="68"/>
      <c r="Q6" s="68"/>
      <c r="R6" s="68"/>
      <c r="S6" s="68"/>
      <c r="T6" s="68"/>
      <c r="U6" s="68"/>
      <c r="V6" s="68"/>
      <c r="W6" s="68"/>
      <c r="X6" s="68"/>
      <c r="Y6" s="68"/>
      <c r="Z6" s="68"/>
      <c r="AA6" s="68"/>
      <c r="AB6" s="68"/>
      <c r="AC6" s="68"/>
    </row>
    <row r="7" spans="1:34" ht="101.25" customHeight="1" thickBot="1" x14ac:dyDescent="0.25">
      <c r="A7" s="73"/>
      <c r="B7" s="73"/>
      <c r="C7" s="67" t="s">
        <v>2</v>
      </c>
      <c r="D7" s="68"/>
      <c r="E7" s="69"/>
      <c r="F7" s="67" t="s">
        <v>3</v>
      </c>
      <c r="G7" s="68"/>
      <c r="H7" s="69"/>
      <c r="I7" s="67" t="s">
        <v>4</v>
      </c>
      <c r="J7" s="68"/>
      <c r="K7" s="69"/>
      <c r="L7" s="67" t="s">
        <v>5</v>
      </c>
      <c r="M7" s="68"/>
      <c r="N7" s="69"/>
      <c r="O7" s="67" t="s">
        <v>6</v>
      </c>
      <c r="P7" s="68"/>
      <c r="Q7" s="69"/>
      <c r="R7" s="67" t="s">
        <v>7</v>
      </c>
      <c r="S7" s="68"/>
      <c r="T7" s="68"/>
      <c r="U7" s="77" t="s">
        <v>28</v>
      </c>
      <c r="V7" s="78"/>
      <c r="W7" s="79"/>
      <c r="X7" s="67" t="s">
        <v>8</v>
      </c>
      <c r="Y7" s="68"/>
      <c r="Z7" s="69"/>
      <c r="AA7" s="67" t="s">
        <v>33</v>
      </c>
      <c r="AB7" s="68"/>
      <c r="AC7" s="69"/>
    </row>
    <row r="8" spans="1:34" ht="43.5" customHeight="1" x14ac:dyDescent="0.3">
      <c r="A8" s="73"/>
      <c r="B8" s="73"/>
      <c r="C8" s="80" t="s">
        <v>43</v>
      </c>
      <c r="D8" s="81"/>
      <c r="E8" s="82"/>
      <c r="F8" s="80" t="s">
        <v>43</v>
      </c>
      <c r="G8" s="81"/>
      <c r="H8" s="82"/>
      <c r="I8" s="80" t="s">
        <v>43</v>
      </c>
      <c r="J8" s="81"/>
      <c r="K8" s="82"/>
      <c r="L8" s="80" t="s">
        <v>43</v>
      </c>
      <c r="M8" s="81"/>
      <c r="N8" s="82"/>
      <c r="O8" s="80" t="s">
        <v>43</v>
      </c>
      <c r="P8" s="81"/>
      <c r="Q8" s="82"/>
      <c r="R8" s="80" t="s">
        <v>43</v>
      </c>
      <c r="S8" s="81"/>
      <c r="T8" s="82"/>
      <c r="U8" s="80" t="s">
        <v>43</v>
      </c>
      <c r="V8" s="81"/>
      <c r="W8" s="82"/>
      <c r="X8" s="80" t="s">
        <v>48</v>
      </c>
      <c r="Y8" s="81"/>
      <c r="Z8" s="82"/>
      <c r="AA8" s="80" t="s">
        <v>48</v>
      </c>
      <c r="AB8" s="81"/>
      <c r="AC8" s="82"/>
      <c r="AD8" s="8"/>
      <c r="AE8" s="8"/>
      <c r="AF8" s="8"/>
      <c r="AG8" s="8"/>
      <c r="AH8" s="8"/>
    </row>
    <row r="9" spans="1:34" ht="26.25" customHeight="1" x14ac:dyDescent="0.3">
      <c r="A9" s="73"/>
      <c r="B9" s="75"/>
      <c r="C9" s="29" t="s">
        <v>9</v>
      </c>
      <c r="D9" s="29" t="s">
        <v>10</v>
      </c>
      <c r="E9" s="29" t="s">
        <v>11</v>
      </c>
      <c r="F9" s="29" t="s">
        <v>12</v>
      </c>
      <c r="G9" s="29" t="s">
        <v>13</v>
      </c>
      <c r="H9" s="29" t="s">
        <v>14</v>
      </c>
      <c r="I9" s="29" t="s">
        <v>15</v>
      </c>
      <c r="J9" s="29" t="s">
        <v>16</v>
      </c>
      <c r="K9" s="29" t="s">
        <v>17</v>
      </c>
      <c r="L9" s="29" t="s">
        <v>18</v>
      </c>
      <c r="M9" s="29" t="s">
        <v>50</v>
      </c>
      <c r="N9" s="29" t="s">
        <v>51</v>
      </c>
      <c r="O9" s="29" t="s">
        <v>52</v>
      </c>
      <c r="P9" s="29" t="s">
        <v>53</v>
      </c>
      <c r="Q9" s="29" t="s">
        <v>54</v>
      </c>
      <c r="R9" s="29" t="s">
        <v>55</v>
      </c>
      <c r="S9" s="29" t="s">
        <v>56</v>
      </c>
      <c r="T9" s="29" t="s">
        <v>57</v>
      </c>
      <c r="U9" s="29" t="s">
        <v>58</v>
      </c>
      <c r="V9" s="29" t="s">
        <v>59</v>
      </c>
      <c r="W9" s="29" t="s">
        <v>60</v>
      </c>
      <c r="X9" s="29" t="s">
        <v>61</v>
      </c>
      <c r="Y9" s="29" t="s">
        <v>62</v>
      </c>
      <c r="Z9" s="29" t="s">
        <v>63</v>
      </c>
      <c r="AA9" s="29" t="s">
        <v>64</v>
      </c>
      <c r="AB9" s="29" t="s">
        <v>65</v>
      </c>
      <c r="AC9" s="29" t="s">
        <v>66</v>
      </c>
      <c r="AD9" s="8"/>
      <c r="AE9" s="8"/>
      <c r="AF9" s="8"/>
      <c r="AG9" s="8"/>
      <c r="AH9" s="8"/>
    </row>
    <row r="10" spans="1:34" s="28" customFormat="1" ht="64.5" customHeight="1" thickBot="1" x14ac:dyDescent="0.3">
      <c r="A10" s="74"/>
      <c r="B10" s="76"/>
      <c r="C10" s="30" t="s">
        <v>44</v>
      </c>
      <c r="D10" s="30" t="s">
        <v>45</v>
      </c>
      <c r="E10" s="30" t="s">
        <v>46</v>
      </c>
      <c r="F10" s="30" t="s">
        <v>44</v>
      </c>
      <c r="G10" s="30" t="s">
        <v>45</v>
      </c>
      <c r="H10" s="30" t="s">
        <v>46</v>
      </c>
      <c r="I10" s="30" t="s">
        <v>44</v>
      </c>
      <c r="J10" s="30" t="s">
        <v>45</v>
      </c>
      <c r="K10" s="30" t="s">
        <v>46</v>
      </c>
      <c r="L10" s="30" t="s">
        <v>44</v>
      </c>
      <c r="M10" s="30" t="s">
        <v>45</v>
      </c>
      <c r="N10" s="30" t="s">
        <v>46</v>
      </c>
      <c r="O10" s="30" t="s">
        <v>44</v>
      </c>
      <c r="P10" s="30" t="s">
        <v>45</v>
      </c>
      <c r="Q10" s="30" t="s">
        <v>46</v>
      </c>
      <c r="R10" s="30" t="s">
        <v>44</v>
      </c>
      <c r="S10" s="30" t="s">
        <v>45</v>
      </c>
      <c r="T10" s="30" t="s">
        <v>46</v>
      </c>
      <c r="U10" s="30" t="s">
        <v>44</v>
      </c>
      <c r="V10" s="30" t="s">
        <v>45</v>
      </c>
      <c r="W10" s="30" t="s">
        <v>46</v>
      </c>
      <c r="X10" s="30" t="s">
        <v>47</v>
      </c>
      <c r="Y10" s="30" t="s">
        <v>49</v>
      </c>
      <c r="Z10" s="30" t="s">
        <v>46</v>
      </c>
      <c r="AA10" s="30" t="s">
        <v>47</v>
      </c>
      <c r="AB10" s="30" t="s">
        <v>49</v>
      </c>
      <c r="AC10" s="30" t="s">
        <v>46</v>
      </c>
      <c r="AD10" s="27"/>
      <c r="AE10" s="27"/>
      <c r="AF10" s="27"/>
      <c r="AG10" s="27"/>
      <c r="AH10" s="27"/>
    </row>
    <row r="11" spans="1:34" ht="25.5" customHeight="1" x14ac:dyDescent="0.3">
      <c r="A11" s="83" t="s">
        <v>29</v>
      </c>
      <c r="B11" s="31" t="s">
        <v>19</v>
      </c>
      <c r="C11" s="85" t="s">
        <v>21</v>
      </c>
      <c r="D11" s="85"/>
      <c r="E11" s="85"/>
      <c r="F11" s="85"/>
      <c r="G11" s="85"/>
      <c r="H11" s="85"/>
      <c r="I11" s="85"/>
      <c r="J11" s="85"/>
      <c r="K11" s="85"/>
      <c r="L11" s="85"/>
      <c r="M11" s="85"/>
      <c r="N11" s="85"/>
      <c r="O11" s="85"/>
      <c r="P11" s="85"/>
      <c r="Q11" s="85"/>
      <c r="R11" s="85"/>
      <c r="S11" s="62"/>
      <c r="T11" s="62"/>
      <c r="U11" s="64">
        <v>175</v>
      </c>
      <c r="V11" s="32"/>
      <c r="W11" s="33">
        <f>U11*V11</f>
        <v>0</v>
      </c>
      <c r="X11" s="86" t="s">
        <v>21</v>
      </c>
      <c r="Y11" s="86" t="s">
        <v>21</v>
      </c>
      <c r="Z11" s="86" t="s">
        <v>21</v>
      </c>
      <c r="AA11" s="87">
        <v>225</v>
      </c>
      <c r="AB11" s="85"/>
      <c r="AC11" s="91">
        <f>AA11*AB11</f>
        <v>0</v>
      </c>
      <c r="AD11" s="8"/>
      <c r="AE11" s="8"/>
      <c r="AF11" s="8"/>
      <c r="AG11" s="8"/>
      <c r="AH11" s="8"/>
    </row>
    <row r="12" spans="1:34" ht="28.5" customHeight="1" thickBot="1" x14ac:dyDescent="0.35">
      <c r="A12" s="84"/>
      <c r="B12" s="34" t="s">
        <v>20</v>
      </c>
      <c r="C12" s="85"/>
      <c r="D12" s="85"/>
      <c r="E12" s="85"/>
      <c r="F12" s="85"/>
      <c r="G12" s="85"/>
      <c r="H12" s="85"/>
      <c r="I12" s="85"/>
      <c r="J12" s="85"/>
      <c r="K12" s="85"/>
      <c r="L12" s="85"/>
      <c r="M12" s="85"/>
      <c r="N12" s="85"/>
      <c r="O12" s="85"/>
      <c r="P12" s="85"/>
      <c r="Q12" s="85"/>
      <c r="R12" s="85"/>
      <c r="S12" s="62"/>
      <c r="T12" s="62"/>
      <c r="U12" s="64">
        <v>175</v>
      </c>
      <c r="V12" s="32"/>
      <c r="W12" s="33">
        <f>U12*V12</f>
        <v>0</v>
      </c>
      <c r="X12" s="86"/>
      <c r="Y12" s="86"/>
      <c r="Z12" s="86"/>
      <c r="AA12" s="87"/>
      <c r="AB12" s="85"/>
      <c r="AC12" s="91"/>
      <c r="AD12" s="8"/>
      <c r="AE12" s="8"/>
      <c r="AF12" s="8"/>
      <c r="AG12" s="8"/>
      <c r="AH12" s="8"/>
    </row>
    <row r="13" spans="1:34" ht="57" customHeight="1" x14ac:dyDescent="0.3">
      <c r="A13" s="92" t="s">
        <v>30</v>
      </c>
      <c r="B13" s="35" t="s">
        <v>19</v>
      </c>
      <c r="C13" s="36">
        <v>390</v>
      </c>
      <c r="D13" s="37"/>
      <c r="E13" s="38">
        <f>C13*D13</f>
        <v>0</v>
      </c>
      <c r="F13" s="36">
        <v>390</v>
      </c>
      <c r="G13" s="37"/>
      <c r="H13" s="38">
        <f>F13*G13</f>
        <v>0</v>
      </c>
      <c r="I13" s="36">
        <v>390</v>
      </c>
      <c r="J13" s="37"/>
      <c r="K13" s="38">
        <f>I13*J13</f>
        <v>0</v>
      </c>
      <c r="L13" s="36">
        <v>390</v>
      </c>
      <c r="M13" s="37"/>
      <c r="N13" s="38">
        <f>L13*M13</f>
        <v>0</v>
      </c>
      <c r="O13" s="36">
        <v>390</v>
      </c>
      <c r="P13" s="37"/>
      <c r="Q13" s="38">
        <f>O13*P13</f>
        <v>0</v>
      </c>
      <c r="R13" s="36">
        <v>390</v>
      </c>
      <c r="S13" s="37"/>
      <c r="T13" s="38">
        <f>R13*S13</f>
        <v>0</v>
      </c>
      <c r="U13" s="86" t="s">
        <v>21</v>
      </c>
      <c r="V13" s="86" t="s">
        <v>21</v>
      </c>
      <c r="W13" s="86" t="s">
        <v>21</v>
      </c>
      <c r="X13" s="39">
        <v>225</v>
      </c>
      <c r="Y13" s="40"/>
      <c r="Z13" s="41">
        <f>X13*Y13</f>
        <v>0</v>
      </c>
      <c r="AA13" s="87"/>
      <c r="AB13" s="85"/>
      <c r="AC13" s="91"/>
      <c r="AD13" s="8"/>
      <c r="AE13" s="8"/>
      <c r="AF13" s="8"/>
      <c r="AG13" s="8"/>
      <c r="AH13" s="8"/>
    </row>
    <row r="14" spans="1:34" ht="31.5" customHeight="1" thickBot="1" x14ac:dyDescent="0.35">
      <c r="A14" s="93"/>
      <c r="B14" s="42" t="s">
        <v>20</v>
      </c>
      <c r="C14" s="36">
        <v>390</v>
      </c>
      <c r="D14" s="37"/>
      <c r="E14" s="38">
        <f t="shared" ref="E14:E22" si="0">C14*D14</f>
        <v>0</v>
      </c>
      <c r="F14" s="36">
        <v>390</v>
      </c>
      <c r="G14" s="37"/>
      <c r="H14" s="38">
        <f t="shared" ref="H14:H21" si="1">F14*G14</f>
        <v>0</v>
      </c>
      <c r="I14" s="36">
        <v>390</v>
      </c>
      <c r="J14" s="37"/>
      <c r="K14" s="38">
        <f t="shared" ref="K14:K22" si="2">I14*J14</f>
        <v>0</v>
      </c>
      <c r="L14" s="36">
        <v>390</v>
      </c>
      <c r="M14" s="37"/>
      <c r="N14" s="38">
        <f t="shared" ref="N14:N22" si="3">L14*M14</f>
        <v>0</v>
      </c>
      <c r="O14" s="36">
        <v>390</v>
      </c>
      <c r="P14" s="37"/>
      <c r="Q14" s="38">
        <f t="shared" ref="Q14:Q22" si="4">O14*P14</f>
        <v>0</v>
      </c>
      <c r="R14" s="36">
        <v>390</v>
      </c>
      <c r="S14" s="37"/>
      <c r="T14" s="38">
        <f t="shared" ref="T14:T22" si="5">R14*S14</f>
        <v>0</v>
      </c>
      <c r="U14" s="86"/>
      <c r="V14" s="86"/>
      <c r="W14" s="86"/>
      <c r="X14" s="39">
        <v>225</v>
      </c>
      <c r="Y14" s="40"/>
      <c r="Z14" s="41">
        <f t="shared" ref="Z14:Z22" si="6">X14*Y14</f>
        <v>0</v>
      </c>
      <c r="AA14" s="87"/>
      <c r="AB14" s="85"/>
      <c r="AC14" s="91"/>
      <c r="AD14" s="8"/>
      <c r="AE14" s="8"/>
      <c r="AF14" s="8"/>
      <c r="AG14" s="8"/>
      <c r="AH14" s="8"/>
    </row>
    <row r="15" spans="1:34" ht="51" customHeight="1" x14ac:dyDescent="0.3">
      <c r="A15" s="92" t="s">
        <v>31</v>
      </c>
      <c r="B15" s="31" t="s">
        <v>19</v>
      </c>
      <c r="C15" s="64">
        <v>390</v>
      </c>
      <c r="D15" s="32"/>
      <c r="E15" s="38">
        <f t="shared" si="0"/>
        <v>0</v>
      </c>
      <c r="F15" s="64">
        <v>390</v>
      </c>
      <c r="G15" s="32"/>
      <c r="H15" s="38">
        <f t="shared" si="1"/>
        <v>0</v>
      </c>
      <c r="I15" s="64">
        <v>390</v>
      </c>
      <c r="J15" s="32"/>
      <c r="K15" s="38">
        <f t="shared" si="2"/>
        <v>0</v>
      </c>
      <c r="L15" s="64">
        <v>390</v>
      </c>
      <c r="M15" s="32"/>
      <c r="N15" s="38">
        <f t="shared" si="3"/>
        <v>0</v>
      </c>
      <c r="O15" s="64">
        <v>390</v>
      </c>
      <c r="P15" s="32"/>
      <c r="Q15" s="38">
        <f t="shared" si="4"/>
        <v>0</v>
      </c>
      <c r="R15" s="64">
        <v>390</v>
      </c>
      <c r="S15" s="32"/>
      <c r="T15" s="38">
        <f t="shared" si="5"/>
        <v>0</v>
      </c>
      <c r="U15" s="86"/>
      <c r="V15" s="86"/>
      <c r="W15" s="86"/>
      <c r="X15" s="43">
        <v>225</v>
      </c>
      <c r="Y15" s="44"/>
      <c r="Z15" s="41">
        <f t="shared" si="6"/>
        <v>0</v>
      </c>
      <c r="AA15" s="87"/>
      <c r="AB15" s="85"/>
      <c r="AC15" s="91"/>
      <c r="AD15" s="8"/>
      <c r="AE15" s="8"/>
      <c r="AF15" s="8"/>
      <c r="AG15" s="8"/>
      <c r="AH15" s="8"/>
    </row>
    <row r="16" spans="1:34" ht="36.75" customHeight="1" thickBot="1" x14ac:dyDescent="0.35">
      <c r="A16" s="93"/>
      <c r="B16" s="45" t="s">
        <v>20</v>
      </c>
      <c r="C16" s="64">
        <v>390</v>
      </c>
      <c r="D16" s="32"/>
      <c r="E16" s="38">
        <f t="shared" si="0"/>
        <v>0</v>
      </c>
      <c r="F16" s="64">
        <v>390</v>
      </c>
      <c r="G16" s="32"/>
      <c r="H16" s="38">
        <f t="shared" si="1"/>
        <v>0</v>
      </c>
      <c r="I16" s="64">
        <v>390</v>
      </c>
      <c r="J16" s="32"/>
      <c r="K16" s="38">
        <f t="shared" si="2"/>
        <v>0</v>
      </c>
      <c r="L16" s="64">
        <v>390</v>
      </c>
      <c r="M16" s="32"/>
      <c r="N16" s="38">
        <f t="shared" si="3"/>
        <v>0</v>
      </c>
      <c r="O16" s="64">
        <v>390</v>
      </c>
      <c r="P16" s="32"/>
      <c r="Q16" s="38">
        <f t="shared" si="4"/>
        <v>0</v>
      </c>
      <c r="R16" s="64">
        <v>390</v>
      </c>
      <c r="S16" s="32"/>
      <c r="T16" s="38">
        <f t="shared" si="5"/>
        <v>0</v>
      </c>
      <c r="U16" s="86"/>
      <c r="V16" s="86"/>
      <c r="W16" s="86"/>
      <c r="X16" s="43">
        <v>225</v>
      </c>
      <c r="Y16" s="44"/>
      <c r="Z16" s="41">
        <f t="shared" si="6"/>
        <v>0</v>
      </c>
      <c r="AA16" s="87"/>
      <c r="AB16" s="85"/>
      <c r="AC16" s="91"/>
      <c r="AD16" s="8"/>
      <c r="AE16" s="8"/>
      <c r="AF16" s="8"/>
      <c r="AG16" s="8"/>
      <c r="AH16" s="8"/>
    </row>
    <row r="17" spans="1:34" ht="42" customHeight="1" x14ac:dyDescent="0.3">
      <c r="A17" s="94" t="s">
        <v>32</v>
      </c>
      <c r="B17" s="46" t="s">
        <v>19</v>
      </c>
      <c r="C17" s="36">
        <v>390</v>
      </c>
      <c r="D17" s="37"/>
      <c r="E17" s="38">
        <f t="shared" si="0"/>
        <v>0</v>
      </c>
      <c r="F17" s="36">
        <v>390</v>
      </c>
      <c r="G17" s="37"/>
      <c r="H17" s="38">
        <f t="shared" si="1"/>
        <v>0</v>
      </c>
      <c r="I17" s="36">
        <v>390</v>
      </c>
      <c r="J17" s="37"/>
      <c r="K17" s="38">
        <f t="shared" si="2"/>
        <v>0</v>
      </c>
      <c r="L17" s="36">
        <v>390</v>
      </c>
      <c r="M17" s="37"/>
      <c r="N17" s="38">
        <f t="shared" si="3"/>
        <v>0</v>
      </c>
      <c r="O17" s="36">
        <v>390</v>
      </c>
      <c r="P17" s="37"/>
      <c r="Q17" s="38">
        <f t="shared" si="4"/>
        <v>0</v>
      </c>
      <c r="R17" s="36">
        <v>390</v>
      </c>
      <c r="S17" s="37"/>
      <c r="T17" s="38">
        <f t="shared" si="5"/>
        <v>0</v>
      </c>
      <c r="U17" s="86"/>
      <c r="V17" s="86"/>
      <c r="W17" s="86"/>
      <c r="X17" s="36">
        <v>225</v>
      </c>
      <c r="Y17" s="47"/>
      <c r="Z17" s="41">
        <f t="shared" si="6"/>
        <v>0</v>
      </c>
      <c r="AA17" s="87"/>
      <c r="AB17" s="85"/>
      <c r="AC17" s="91"/>
      <c r="AD17" s="8"/>
      <c r="AE17" s="8"/>
      <c r="AF17" s="8"/>
      <c r="AG17" s="8"/>
      <c r="AH17" s="8"/>
    </row>
    <row r="18" spans="1:34" ht="36" customHeight="1" thickBot="1" x14ac:dyDescent="0.35">
      <c r="A18" s="93"/>
      <c r="B18" s="42" t="s">
        <v>20</v>
      </c>
      <c r="C18" s="36">
        <v>390</v>
      </c>
      <c r="D18" s="37"/>
      <c r="E18" s="38">
        <f t="shared" si="0"/>
        <v>0</v>
      </c>
      <c r="F18" s="36">
        <v>390</v>
      </c>
      <c r="G18" s="37"/>
      <c r="H18" s="38">
        <f t="shared" si="1"/>
        <v>0</v>
      </c>
      <c r="I18" s="36">
        <v>390</v>
      </c>
      <c r="J18" s="37"/>
      <c r="K18" s="38">
        <f t="shared" si="2"/>
        <v>0</v>
      </c>
      <c r="L18" s="36">
        <v>390</v>
      </c>
      <c r="M18" s="37"/>
      <c r="N18" s="38">
        <f t="shared" si="3"/>
        <v>0</v>
      </c>
      <c r="O18" s="36">
        <v>390</v>
      </c>
      <c r="P18" s="37"/>
      <c r="Q18" s="38">
        <f t="shared" si="4"/>
        <v>0</v>
      </c>
      <c r="R18" s="36">
        <v>390</v>
      </c>
      <c r="S18" s="37"/>
      <c r="T18" s="38">
        <f t="shared" si="5"/>
        <v>0</v>
      </c>
      <c r="U18" s="86"/>
      <c r="V18" s="86"/>
      <c r="W18" s="86"/>
      <c r="X18" s="36">
        <v>225</v>
      </c>
      <c r="Y18" s="47"/>
      <c r="Z18" s="41">
        <f t="shared" si="6"/>
        <v>0</v>
      </c>
      <c r="AA18" s="87"/>
      <c r="AB18" s="85"/>
      <c r="AC18" s="91"/>
      <c r="AD18" s="8"/>
      <c r="AE18" s="8"/>
      <c r="AF18" s="8"/>
      <c r="AG18" s="8"/>
      <c r="AH18" s="8"/>
    </row>
    <row r="19" spans="1:34" ht="40.5" customHeight="1" x14ac:dyDescent="0.3">
      <c r="A19" s="83" t="s">
        <v>35</v>
      </c>
      <c r="B19" s="31" t="s">
        <v>19</v>
      </c>
      <c r="C19" s="64">
        <v>445</v>
      </c>
      <c r="D19" s="32"/>
      <c r="E19" s="38">
        <f t="shared" si="0"/>
        <v>0</v>
      </c>
      <c r="F19" s="64">
        <v>445</v>
      </c>
      <c r="G19" s="32"/>
      <c r="H19" s="38">
        <f t="shared" si="1"/>
        <v>0</v>
      </c>
      <c r="I19" s="64">
        <v>445</v>
      </c>
      <c r="J19" s="32"/>
      <c r="K19" s="38">
        <f t="shared" si="2"/>
        <v>0</v>
      </c>
      <c r="L19" s="64">
        <v>445</v>
      </c>
      <c r="M19" s="32"/>
      <c r="N19" s="38">
        <f t="shared" si="3"/>
        <v>0</v>
      </c>
      <c r="O19" s="64">
        <v>445</v>
      </c>
      <c r="P19" s="32"/>
      <c r="Q19" s="38">
        <f t="shared" si="4"/>
        <v>0</v>
      </c>
      <c r="R19" s="64">
        <v>445</v>
      </c>
      <c r="S19" s="32"/>
      <c r="T19" s="38">
        <f t="shared" si="5"/>
        <v>0</v>
      </c>
      <c r="U19" s="86"/>
      <c r="V19" s="86"/>
      <c r="W19" s="86"/>
      <c r="X19" s="64">
        <v>225</v>
      </c>
      <c r="Y19" s="62"/>
      <c r="Z19" s="41">
        <f t="shared" si="6"/>
        <v>0</v>
      </c>
      <c r="AA19" s="87"/>
      <c r="AB19" s="85"/>
      <c r="AC19" s="91"/>
      <c r="AD19" s="8"/>
      <c r="AE19" s="8"/>
      <c r="AF19" s="8"/>
      <c r="AG19" s="8"/>
      <c r="AH19" s="8"/>
    </row>
    <row r="20" spans="1:34" ht="45" customHeight="1" thickBot="1" x14ac:dyDescent="0.35">
      <c r="A20" s="95"/>
      <c r="B20" s="45" t="s">
        <v>20</v>
      </c>
      <c r="C20" s="64">
        <v>445</v>
      </c>
      <c r="D20" s="32"/>
      <c r="E20" s="38">
        <f t="shared" si="0"/>
        <v>0</v>
      </c>
      <c r="F20" s="64">
        <v>445</v>
      </c>
      <c r="G20" s="32"/>
      <c r="H20" s="38">
        <f t="shared" si="1"/>
        <v>0</v>
      </c>
      <c r="I20" s="64">
        <v>445</v>
      </c>
      <c r="J20" s="32"/>
      <c r="K20" s="38">
        <f t="shared" si="2"/>
        <v>0</v>
      </c>
      <c r="L20" s="64">
        <v>445</v>
      </c>
      <c r="M20" s="32"/>
      <c r="N20" s="38">
        <f t="shared" si="3"/>
        <v>0</v>
      </c>
      <c r="O20" s="64">
        <v>445</v>
      </c>
      <c r="P20" s="32"/>
      <c r="Q20" s="38">
        <f t="shared" si="4"/>
        <v>0</v>
      </c>
      <c r="R20" s="64">
        <v>445</v>
      </c>
      <c r="S20" s="32"/>
      <c r="T20" s="38">
        <f t="shared" si="5"/>
        <v>0</v>
      </c>
      <c r="U20" s="86"/>
      <c r="V20" s="86"/>
      <c r="W20" s="86"/>
      <c r="X20" s="64">
        <v>225</v>
      </c>
      <c r="Y20" s="62"/>
      <c r="Z20" s="41">
        <f t="shared" si="6"/>
        <v>0</v>
      </c>
      <c r="AA20" s="87"/>
      <c r="AB20" s="85"/>
      <c r="AC20" s="91"/>
      <c r="AD20" s="8"/>
      <c r="AE20" s="8"/>
      <c r="AF20" s="8"/>
      <c r="AG20" s="8"/>
      <c r="AH20" s="8"/>
    </row>
    <row r="21" spans="1:34" ht="41.25" customHeight="1" x14ac:dyDescent="0.3">
      <c r="A21" s="94" t="s">
        <v>34</v>
      </c>
      <c r="B21" s="46" t="s">
        <v>19</v>
      </c>
      <c r="C21" s="36">
        <v>445</v>
      </c>
      <c r="D21" s="37"/>
      <c r="E21" s="38">
        <f t="shared" si="0"/>
        <v>0</v>
      </c>
      <c r="F21" s="36">
        <v>445</v>
      </c>
      <c r="G21" s="37"/>
      <c r="H21" s="38">
        <f t="shared" si="1"/>
        <v>0</v>
      </c>
      <c r="I21" s="36">
        <v>445</v>
      </c>
      <c r="J21" s="37"/>
      <c r="K21" s="38">
        <f t="shared" si="2"/>
        <v>0</v>
      </c>
      <c r="L21" s="36">
        <v>445</v>
      </c>
      <c r="M21" s="37"/>
      <c r="N21" s="38">
        <f t="shared" si="3"/>
        <v>0</v>
      </c>
      <c r="O21" s="36">
        <v>445</v>
      </c>
      <c r="P21" s="37"/>
      <c r="Q21" s="38">
        <f t="shared" si="4"/>
        <v>0</v>
      </c>
      <c r="R21" s="36">
        <v>445</v>
      </c>
      <c r="S21" s="37"/>
      <c r="T21" s="38">
        <f t="shared" si="5"/>
        <v>0</v>
      </c>
      <c r="U21" s="86"/>
      <c r="V21" s="86"/>
      <c r="W21" s="86"/>
      <c r="X21" s="36">
        <v>225</v>
      </c>
      <c r="Y21" s="47"/>
      <c r="Z21" s="41">
        <f t="shared" si="6"/>
        <v>0</v>
      </c>
      <c r="AA21" s="87"/>
      <c r="AB21" s="85"/>
      <c r="AC21" s="91"/>
      <c r="AD21" s="8"/>
      <c r="AE21" s="8"/>
      <c r="AF21" s="8"/>
      <c r="AG21" s="8"/>
      <c r="AH21" s="8"/>
    </row>
    <row r="22" spans="1:34" ht="42" customHeight="1" thickBot="1" x14ac:dyDescent="0.35">
      <c r="A22" s="93"/>
      <c r="B22" s="42" t="s">
        <v>20</v>
      </c>
      <c r="C22" s="36">
        <v>445</v>
      </c>
      <c r="D22" s="37"/>
      <c r="E22" s="38">
        <f t="shared" si="0"/>
        <v>0</v>
      </c>
      <c r="F22" s="36">
        <v>445</v>
      </c>
      <c r="G22" s="37"/>
      <c r="H22" s="38">
        <v>0</v>
      </c>
      <c r="I22" s="36">
        <v>445</v>
      </c>
      <c r="J22" s="37"/>
      <c r="K22" s="38">
        <f t="shared" si="2"/>
        <v>0</v>
      </c>
      <c r="L22" s="36">
        <v>445</v>
      </c>
      <c r="M22" s="37"/>
      <c r="N22" s="38">
        <f t="shared" si="3"/>
        <v>0</v>
      </c>
      <c r="O22" s="36">
        <v>445</v>
      </c>
      <c r="P22" s="37"/>
      <c r="Q22" s="38">
        <f t="shared" si="4"/>
        <v>0</v>
      </c>
      <c r="R22" s="36">
        <v>445</v>
      </c>
      <c r="S22" s="37"/>
      <c r="T22" s="38">
        <f t="shared" si="5"/>
        <v>0</v>
      </c>
      <c r="U22" s="86"/>
      <c r="V22" s="86"/>
      <c r="W22" s="86"/>
      <c r="X22" s="36">
        <v>225</v>
      </c>
      <c r="Y22" s="47"/>
      <c r="Z22" s="41">
        <f t="shared" si="6"/>
        <v>0</v>
      </c>
      <c r="AA22" s="87"/>
      <c r="AB22" s="85"/>
      <c r="AC22" s="91"/>
      <c r="AD22" s="8"/>
      <c r="AE22" s="8"/>
      <c r="AF22" s="8"/>
      <c r="AG22" s="8"/>
      <c r="AH22" s="8"/>
    </row>
    <row r="23" spans="1:34" ht="42" customHeight="1" x14ac:dyDescent="0.3">
      <c r="A23" s="104" t="s">
        <v>22</v>
      </c>
      <c r="B23" s="48" t="s">
        <v>19</v>
      </c>
      <c r="C23" s="49"/>
      <c r="D23" s="50">
        <f>D13+D15+D17+D19+D21</f>
        <v>0</v>
      </c>
      <c r="E23" s="49">
        <f>E13+E15+E17+E19+E21</f>
        <v>0</v>
      </c>
      <c r="F23" s="51"/>
      <c r="G23" s="50">
        <f>G13+G15+G17+G19+G21</f>
        <v>0</v>
      </c>
      <c r="H23" s="52">
        <f>H13+H15+H17+H19+H21</f>
        <v>0</v>
      </c>
      <c r="I23" s="51"/>
      <c r="J23" s="50">
        <f>J13+J15+J17+J19+J21</f>
        <v>0</v>
      </c>
      <c r="K23" s="52">
        <f>K13+K15+K17+K19+K21</f>
        <v>0</v>
      </c>
      <c r="L23" s="51"/>
      <c r="M23" s="50">
        <f>M13+M15+M17+M19+M21</f>
        <v>0</v>
      </c>
      <c r="N23" s="52">
        <f>N13+N15+N17+N19+N21</f>
        <v>0</v>
      </c>
      <c r="O23" s="51"/>
      <c r="P23" s="53">
        <f>P13+P15+P17+P19+P21</f>
        <v>0</v>
      </c>
      <c r="Q23" s="52">
        <f>Q13+Q15+Q17+Q19+Q21</f>
        <v>0</v>
      </c>
      <c r="R23" s="51"/>
      <c r="S23" s="50">
        <f>S13+S15+S17+S19+S21</f>
        <v>0</v>
      </c>
      <c r="T23" s="52">
        <f>T13+T15+T17+T19+T21</f>
        <v>0</v>
      </c>
      <c r="U23" s="51"/>
      <c r="V23" s="50">
        <f>V11</f>
        <v>0</v>
      </c>
      <c r="W23" s="52">
        <f>W11</f>
        <v>0</v>
      </c>
      <c r="X23" s="51"/>
      <c r="Y23" s="50">
        <f>Y13+Y15+Y17+Y19+Y21</f>
        <v>0</v>
      </c>
      <c r="Z23" s="52">
        <f>Z13+Z15+Z17+Z19+Z21</f>
        <v>0</v>
      </c>
      <c r="AA23" s="51"/>
      <c r="AB23" s="50">
        <f>AB11</f>
        <v>0</v>
      </c>
      <c r="AC23" s="49">
        <f>AC11</f>
        <v>0</v>
      </c>
      <c r="AD23" s="8"/>
      <c r="AE23" s="8"/>
      <c r="AF23" s="8"/>
      <c r="AG23" s="8"/>
      <c r="AH23" s="8"/>
    </row>
    <row r="24" spans="1:34" s="6" customFormat="1" ht="45.75" customHeight="1" thickBot="1" x14ac:dyDescent="0.35">
      <c r="A24" s="105"/>
      <c r="B24" s="54" t="s">
        <v>20</v>
      </c>
      <c r="C24" s="51"/>
      <c r="D24" s="50">
        <f>D14+D16+D18+D20+D22</f>
        <v>0</v>
      </c>
      <c r="E24" s="52">
        <f>E14+E16+E18+E20+E22</f>
        <v>0</v>
      </c>
      <c r="F24" s="51"/>
      <c r="G24" s="50">
        <f>G14+G16+G18+G20+G22</f>
        <v>0</v>
      </c>
      <c r="H24" s="52">
        <f>H14+H16+H18+H20+H22</f>
        <v>0</v>
      </c>
      <c r="I24" s="51"/>
      <c r="J24" s="53">
        <f>J14+J16+J18+J20+J22</f>
        <v>0</v>
      </c>
      <c r="K24" s="52">
        <f>K14+K16+K18+K20+K22</f>
        <v>0</v>
      </c>
      <c r="L24" s="51"/>
      <c r="M24" s="50">
        <f>M14+M16+M18+M20+M22</f>
        <v>0</v>
      </c>
      <c r="N24" s="52">
        <f>N14+N16+N18+N20+N22</f>
        <v>0</v>
      </c>
      <c r="O24" s="51"/>
      <c r="P24" s="53">
        <f>P14+P16+P18+P20+P22</f>
        <v>0</v>
      </c>
      <c r="Q24" s="52">
        <f>Q14+Q16+Q18+Q20+Q22</f>
        <v>0</v>
      </c>
      <c r="R24" s="51"/>
      <c r="S24" s="50">
        <f>S14+S16+S18+S20+S22</f>
        <v>0</v>
      </c>
      <c r="T24" s="52">
        <f>T14+T16+T18+T20+T22</f>
        <v>0</v>
      </c>
      <c r="U24" s="51"/>
      <c r="V24" s="50">
        <f>V12</f>
        <v>0</v>
      </c>
      <c r="W24" s="52">
        <f>W12</f>
        <v>0</v>
      </c>
      <c r="X24" s="51"/>
      <c r="Y24" s="50">
        <f>Y14+Y16+Y18+Y20+Y22</f>
        <v>0</v>
      </c>
      <c r="Z24" s="52">
        <f>Z14+Z16+Z18+Z20+Z22</f>
        <v>0</v>
      </c>
      <c r="AA24" s="51"/>
      <c r="AB24" s="51"/>
      <c r="AC24" s="51"/>
      <c r="AD24" s="8"/>
      <c r="AE24" s="8"/>
      <c r="AF24" s="8"/>
      <c r="AG24" s="8"/>
      <c r="AH24" s="8"/>
    </row>
    <row r="25" spans="1:34" s="6" customFormat="1" ht="25.5" x14ac:dyDescent="0.3">
      <c r="A25" s="9"/>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c r="AE25" s="12"/>
      <c r="AF25" s="12"/>
      <c r="AG25" s="12"/>
      <c r="AH25" s="12"/>
    </row>
    <row r="26" spans="1:34" ht="20.25" x14ac:dyDescent="0.3">
      <c r="A26" s="13" t="s">
        <v>23</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ht="21" thickBot="1" x14ac:dyDescent="0.3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34" ht="21" thickBot="1" x14ac:dyDescent="0.35">
      <c r="A28" s="8"/>
      <c r="B28" s="8"/>
      <c r="C28" s="106" t="s">
        <v>40</v>
      </c>
      <c r="D28" s="107"/>
      <c r="E28" s="107"/>
      <c r="F28" s="108"/>
      <c r="G28" s="26"/>
      <c r="H28" s="26"/>
      <c r="I28" s="8"/>
      <c r="J28" s="8"/>
      <c r="K28" s="8"/>
      <c r="L28" s="8"/>
      <c r="M28" s="8"/>
      <c r="N28" s="8"/>
      <c r="O28" s="8"/>
      <c r="P28" s="8"/>
      <c r="Q28" s="8"/>
      <c r="R28" s="8"/>
      <c r="S28" s="8"/>
      <c r="T28" s="8"/>
      <c r="U28" s="8"/>
      <c r="V28" s="8"/>
      <c r="W28" s="8"/>
      <c r="X28" s="8"/>
      <c r="Y28" s="8"/>
      <c r="Z28" s="8"/>
      <c r="AA28" s="8"/>
      <c r="AB28" s="8"/>
      <c r="AC28" s="8"/>
      <c r="AD28" s="8"/>
      <c r="AE28" s="8"/>
      <c r="AF28" s="8"/>
      <c r="AG28" s="8"/>
      <c r="AH28" s="8"/>
    </row>
    <row r="29" spans="1:34" ht="21" thickBot="1" x14ac:dyDescent="0.35">
      <c r="A29" s="8"/>
      <c r="B29" s="8"/>
      <c r="C29" s="8"/>
      <c r="D29" s="8"/>
      <c r="E29" s="8"/>
      <c r="F29" s="8"/>
      <c r="G29" s="8"/>
      <c r="H29" s="8"/>
      <c r="I29" s="8"/>
      <c r="J29" s="8"/>
      <c r="K29" s="8"/>
      <c r="L29" s="7"/>
      <c r="M29" s="7"/>
      <c r="N29" s="102" t="s">
        <v>68</v>
      </c>
      <c r="O29" s="103"/>
      <c r="P29" s="103"/>
      <c r="Q29" s="103"/>
      <c r="R29" s="7"/>
      <c r="S29" s="7"/>
      <c r="T29" s="7"/>
      <c r="U29" s="7"/>
      <c r="V29" s="7"/>
      <c r="W29" s="7"/>
      <c r="X29" s="8"/>
      <c r="Y29" s="8"/>
      <c r="Z29" s="8"/>
      <c r="AA29" s="8"/>
      <c r="AB29" s="8"/>
      <c r="AC29" s="8"/>
      <c r="AD29" s="8"/>
      <c r="AE29" s="8"/>
      <c r="AF29" s="8"/>
      <c r="AG29" s="8"/>
      <c r="AH29" s="8"/>
    </row>
    <row r="30" spans="1:34" ht="20.25" x14ac:dyDescent="0.3">
      <c r="A30" s="8"/>
      <c r="B30" s="23"/>
      <c r="C30" s="14"/>
      <c r="D30" s="15"/>
      <c r="E30" s="15"/>
      <c r="F30" s="15"/>
      <c r="G30" s="15"/>
      <c r="H30" s="15"/>
      <c r="I30" s="16"/>
      <c r="J30" s="18"/>
      <c r="K30" s="18"/>
      <c r="L30" s="18"/>
      <c r="M30" s="18"/>
      <c r="N30" s="18" t="s">
        <v>70</v>
      </c>
      <c r="O30" s="18"/>
      <c r="P30" s="18"/>
      <c r="Q30" s="18"/>
      <c r="R30" s="7"/>
      <c r="S30" s="7"/>
      <c r="T30" s="7"/>
      <c r="U30" s="7"/>
      <c r="V30" s="7"/>
      <c r="W30" s="7"/>
      <c r="X30" s="8"/>
      <c r="Y30" s="8"/>
      <c r="Z30" s="8"/>
      <c r="AA30" s="8"/>
      <c r="AB30" s="8"/>
      <c r="AC30" s="8"/>
      <c r="AD30" s="8"/>
      <c r="AE30" s="8"/>
      <c r="AF30" s="8"/>
      <c r="AG30" s="8"/>
      <c r="AH30" s="8"/>
    </row>
    <row r="31" spans="1:34" ht="20.25" x14ac:dyDescent="0.3">
      <c r="A31" s="8"/>
      <c r="B31" s="24" t="s">
        <v>24</v>
      </c>
      <c r="C31" s="88" t="s">
        <v>38</v>
      </c>
      <c r="D31" s="89"/>
      <c r="E31" s="89"/>
      <c r="F31" s="89"/>
      <c r="G31" s="89"/>
      <c r="H31" s="89"/>
      <c r="I31" s="90"/>
      <c r="J31" s="63"/>
      <c r="K31" s="63"/>
      <c r="L31" s="18"/>
      <c r="M31" s="18"/>
      <c r="N31" s="18"/>
      <c r="O31" s="18"/>
      <c r="P31" s="18"/>
      <c r="Q31" s="18"/>
      <c r="R31" s="7"/>
      <c r="S31" s="7"/>
      <c r="T31" s="7"/>
      <c r="U31" s="7"/>
      <c r="V31" s="7"/>
      <c r="W31" s="7"/>
      <c r="X31" s="8"/>
      <c r="Y31" s="8"/>
      <c r="Z31" s="8"/>
      <c r="AA31" s="8"/>
      <c r="AB31" s="8"/>
      <c r="AC31" s="8"/>
      <c r="AD31" s="8"/>
      <c r="AE31" s="8"/>
      <c r="AF31" s="8"/>
      <c r="AG31" s="8"/>
      <c r="AH31" s="8"/>
    </row>
    <row r="32" spans="1:34" ht="20.25" x14ac:dyDescent="0.3">
      <c r="A32" s="8"/>
      <c r="B32" s="24"/>
      <c r="C32" s="17"/>
      <c r="D32" s="18"/>
      <c r="E32" s="18"/>
      <c r="F32" s="18"/>
      <c r="G32" s="18"/>
      <c r="H32" s="18"/>
      <c r="I32" s="19"/>
      <c r="J32" s="18"/>
      <c r="K32" s="18"/>
      <c r="L32" s="18"/>
      <c r="M32" s="18"/>
      <c r="N32" s="18" t="s">
        <v>69</v>
      </c>
      <c r="O32" s="18"/>
      <c r="P32" s="18"/>
      <c r="Q32" s="18"/>
      <c r="R32" s="7"/>
      <c r="S32" s="7"/>
      <c r="T32" s="7"/>
      <c r="U32" s="7"/>
      <c r="V32" s="7"/>
      <c r="W32" s="7"/>
      <c r="X32" s="8"/>
      <c r="Y32" s="8"/>
      <c r="Z32" s="8"/>
      <c r="AA32" s="8"/>
      <c r="AB32" s="8"/>
      <c r="AC32" s="8"/>
      <c r="AD32" s="8"/>
      <c r="AE32" s="8"/>
      <c r="AF32" s="8"/>
      <c r="AG32" s="8"/>
      <c r="AH32" s="8"/>
    </row>
    <row r="33" spans="1:34" ht="20.25" x14ac:dyDescent="0.3">
      <c r="A33" s="8"/>
      <c r="B33" s="24" t="s">
        <v>36</v>
      </c>
      <c r="C33" s="88" t="s">
        <v>39</v>
      </c>
      <c r="D33" s="89"/>
      <c r="E33" s="89"/>
      <c r="F33" s="89"/>
      <c r="G33" s="89"/>
      <c r="H33" s="89"/>
      <c r="I33" s="90"/>
      <c r="J33" s="63"/>
      <c r="K33" s="63"/>
      <c r="L33" s="18"/>
      <c r="M33" s="18"/>
      <c r="N33" s="18"/>
      <c r="O33" s="18"/>
      <c r="P33" s="18"/>
      <c r="Q33" s="18"/>
      <c r="R33" s="7"/>
      <c r="S33" s="7"/>
      <c r="T33" s="7"/>
      <c r="U33" s="7"/>
      <c r="V33" s="7"/>
      <c r="W33" s="7"/>
      <c r="X33" s="8"/>
      <c r="Y33" s="8"/>
      <c r="Z33" s="8"/>
      <c r="AA33" s="8"/>
      <c r="AB33" s="8"/>
      <c r="AC33" s="8"/>
      <c r="AD33" s="8"/>
      <c r="AE33" s="8"/>
      <c r="AF33" s="8"/>
      <c r="AG33" s="8"/>
      <c r="AH33" s="8"/>
    </row>
    <row r="34" spans="1:34" ht="20.25" x14ac:dyDescent="0.3">
      <c r="A34" s="8"/>
      <c r="B34" s="24"/>
      <c r="C34" s="17"/>
      <c r="D34" s="18"/>
      <c r="E34" s="18"/>
      <c r="F34" s="18"/>
      <c r="G34" s="18"/>
      <c r="H34" s="18"/>
      <c r="I34" s="19"/>
      <c r="J34" s="18"/>
      <c r="K34" s="18"/>
      <c r="L34" s="18"/>
      <c r="M34" s="18"/>
      <c r="N34" s="18"/>
      <c r="O34" s="18"/>
      <c r="P34" s="18"/>
      <c r="Q34" s="18"/>
      <c r="R34" s="7"/>
      <c r="S34" s="7"/>
      <c r="T34" s="7"/>
      <c r="U34" s="7"/>
      <c r="V34" s="7"/>
      <c r="W34" s="7"/>
      <c r="X34" s="8"/>
      <c r="Y34" s="8"/>
      <c r="Z34" s="8"/>
      <c r="AA34" s="8"/>
      <c r="AB34" s="8"/>
      <c r="AC34" s="8"/>
      <c r="AD34" s="8"/>
      <c r="AE34" s="8"/>
      <c r="AF34" s="8"/>
      <c r="AG34" s="8"/>
      <c r="AH34" s="8"/>
    </row>
    <row r="35" spans="1:34" ht="20.25" x14ac:dyDescent="0.3">
      <c r="A35" s="8"/>
      <c r="B35" s="24" t="s">
        <v>37</v>
      </c>
      <c r="C35" s="88" t="s">
        <v>38</v>
      </c>
      <c r="D35" s="89"/>
      <c r="E35" s="89"/>
      <c r="F35" s="89"/>
      <c r="G35" s="89"/>
      <c r="H35" s="89"/>
      <c r="I35" s="90"/>
      <c r="J35" s="63"/>
      <c r="K35" s="63"/>
      <c r="L35" s="18"/>
      <c r="M35" s="18"/>
      <c r="N35" s="18"/>
      <c r="O35" s="18"/>
      <c r="P35" s="18"/>
      <c r="Q35" s="18"/>
      <c r="R35" s="7"/>
      <c r="S35" s="7"/>
      <c r="T35" s="7"/>
      <c r="U35" s="7"/>
      <c r="V35" s="7"/>
      <c r="W35" s="7"/>
      <c r="X35" s="8"/>
      <c r="Y35" s="8"/>
      <c r="Z35" s="8"/>
      <c r="AA35" s="8"/>
      <c r="AB35" s="8"/>
      <c r="AC35" s="8"/>
      <c r="AD35" s="8"/>
      <c r="AE35" s="8"/>
      <c r="AF35" s="8"/>
      <c r="AG35" s="8"/>
      <c r="AH35" s="8"/>
    </row>
    <row r="36" spans="1:34" ht="20.25" x14ac:dyDescent="0.3">
      <c r="A36" s="8"/>
      <c r="B36" s="24"/>
      <c r="C36" s="17"/>
      <c r="D36" s="18"/>
      <c r="E36" s="18"/>
      <c r="F36" s="18"/>
      <c r="G36" s="18"/>
      <c r="H36" s="18"/>
      <c r="I36" s="19"/>
      <c r="J36" s="18"/>
      <c r="K36" s="18"/>
      <c r="L36" s="18"/>
      <c r="M36" s="18"/>
      <c r="N36" s="18"/>
      <c r="O36" s="18"/>
      <c r="P36" s="18"/>
      <c r="Q36" s="18"/>
      <c r="R36" s="7"/>
      <c r="S36" s="7"/>
      <c r="T36" s="7"/>
      <c r="U36" s="7"/>
      <c r="V36" s="7"/>
      <c r="W36" s="7"/>
      <c r="X36" s="8"/>
      <c r="Y36" s="8"/>
      <c r="Z36" s="8"/>
      <c r="AA36" s="8"/>
      <c r="AB36" s="8"/>
      <c r="AC36" s="8"/>
      <c r="AD36" s="8"/>
      <c r="AE36" s="8"/>
      <c r="AF36" s="8"/>
      <c r="AG36" s="8"/>
      <c r="AH36" s="8"/>
    </row>
    <row r="37" spans="1:34" ht="20.25" x14ac:dyDescent="0.3">
      <c r="A37" s="8"/>
      <c r="B37" s="24" t="s">
        <v>25</v>
      </c>
      <c r="C37" s="17" t="s">
        <v>26</v>
      </c>
      <c r="D37" s="18"/>
      <c r="E37" s="18"/>
      <c r="F37" s="18"/>
      <c r="G37" s="18"/>
      <c r="H37" s="18"/>
      <c r="I37" s="19"/>
      <c r="J37" s="18"/>
      <c r="K37" s="18"/>
      <c r="L37" s="18"/>
      <c r="M37" s="18"/>
      <c r="N37" s="18"/>
      <c r="O37" s="18"/>
      <c r="P37" s="18"/>
      <c r="Q37" s="18"/>
      <c r="R37" s="7"/>
      <c r="S37" s="7"/>
      <c r="T37" s="7"/>
      <c r="U37" s="7"/>
      <c r="V37" s="7"/>
      <c r="W37" s="7"/>
      <c r="X37" s="8"/>
      <c r="Y37" s="8"/>
      <c r="Z37" s="8"/>
      <c r="AA37" s="8"/>
      <c r="AB37" s="8"/>
      <c r="AC37" s="8"/>
      <c r="AD37" s="8"/>
      <c r="AE37" s="8"/>
      <c r="AF37" s="8"/>
      <c r="AG37" s="8"/>
      <c r="AH37" s="8"/>
    </row>
    <row r="38" spans="1:34" ht="21" thickBot="1" x14ac:dyDescent="0.35">
      <c r="A38" s="8"/>
      <c r="B38" s="25"/>
      <c r="C38" s="20"/>
      <c r="D38" s="21"/>
      <c r="E38" s="21"/>
      <c r="F38" s="21"/>
      <c r="G38" s="21"/>
      <c r="H38" s="21"/>
      <c r="I38" s="22"/>
      <c r="J38" s="18"/>
      <c r="K38" s="18"/>
      <c r="L38" s="18"/>
      <c r="M38" s="18"/>
      <c r="N38" s="18"/>
      <c r="O38" s="18"/>
      <c r="P38" s="18"/>
      <c r="Q38" s="18"/>
      <c r="R38" s="7"/>
      <c r="S38" s="7"/>
      <c r="T38" s="7"/>
      <c r="U38" s="7"/>
      <c r="V38" s="7"/>
      <c r="W38" s="7"/>
      <c r="X38" s="8"/>
      <c r="Y38" s="8"/>
      <c r="Z38" s="8"/>
      <c r="AA38" s="8"/>
      <c r="AB38" s="8"/>
      <c r="AC38" s="8"/>
      <c r="AD38" s="8"/>
      <c r="AE38" s="8"/>
      <c r="AF38" s="8"/>
      <c r="AG38" s="8"/>
      <c r="AH38" s="8"/>
    </row>
    <row r="39" spans="1:34" ht="20.25" x14ac:dyDescent="0.3">
      <c r="A39" s="8"/>
      <c r="B39" s="8"/>
      <c r="C39" s="8"/>
      <c r="D39" s="8"/>
      <c r="E39" s="8"/>
      <c r="F39" s="8"/>
      <c r="G39" s="8"/>
      <c r="H39" s="8"/>
      <c r="I39" s="8"/>
      <c r="J39" s="8"/>
      <c r="K39" s="8"/>
      <c r="L39" s="7"/>
      <c r="M39" s="7"/>
      <c r="N39" s="7"/>
      <c r="O39" s="7"/>
      <c r="P39" s="7"/>
      <c r="Q39" s="7"/>
      <c r="R39" s="7"/>
      <c r="S39" s="7"/>
      <c r="T39" s="7"/>
      <c r="U39" s="7"/>
      <c r="V39" s="7"/>
      <c r="W39" s="7"/>
      <c r="X39" s="8"/>
      <c r="Y39" s="8"/>
      <c r="Z39" s="8"/>
      <c r="AA39" s="8"/>
      <c r="AB39" s="8"/>
      <c r="AC39" s="8"/>
      <c r="AD39" s="8"/>
      <c r="AE39" s="8"/>
      <c r="AF39" s="8"/>
      <c r="AG39" s="8"/>
      <c r="AH39" s="8"/>
    </row>
  </sheetData>
  <mergeCells count="48">
    <mergeCell ref="A1:O1"/>
    <mergeCell ref="B3:F3"/>
    <mergeCell ref="K3:M3"/>
    <mergeCell ref="N29:Q29"/>
    <mergeCell ref="A23:A24"/>
    <mergeCell ref="C28:F28"/>
    <mergeCell ref="C31:I31"/>
    <mergeCell ref="C33:I33"/>
    <mergeCell ref="C35:I35"/>
    <mergeCell ref="AC11:AC22"/>
    <mergeCell ref="A13:A14"/>
    <mergeCell ref="U13:U22"/>
    <mergeCell ref="V13:V22"/>
    <mergeCell ref="W13:W22"/>
    <mergeCell ref="A15:A16"/>
    <mergeCell ref="A17:A18"/>
    <mergeCell ref="A19:A20"/>
    <mergeCell ref="A21:A22"/>
    <mergeCell ref="AA8:AC8"/>
    <mergeCell ref="A11:A12"/>
    <mergeCell ref="C11:R12"/>
    <mergeCell ref="X11:X12"/>
    <mergeCell ref="Y11:Y12"/>
    <mergeCell ref="Z11:Z12"/>
    <mergeCell ref="AA11:AA22"/>
    <mergeCell ref="AB11:AB22"/>
    <mergeCell ref="C8:E8"/>
    <mergeCell ref="F8:H8"/>
    <mergeCell ref="I8:K8"/>
    <mergeCell ref="L8:N8"/>
    <mergeCell ref="O8:Q8"/>
    <mergeCell ref="R8:T8"/>
    <mergeCell ref="AA7:AC7"/>
    <mergeCell ref="S3:U3"/>
    <mergeCell ref="A5:O5"/>
    <mergeCell ref="A6:A10"/>
    <mergeCell ref="B6:B10"/>
    <mergeCell ref="C6:AC6"/>
    <mergeCell ref="C7:E7"/>
    <mergeCell ref="F7:H7"/>
    <mergeCell ref="I7:K7"/>
    <mergeCell ref="L7:N7"/>
    <mergeCell ref="O7:Q7"/>
    <mergeCell ref="R7:T7"/>
    <mergeCell ref="U7:W7"/>
    <mergeCell ref="X7:Z7"/>
    <mergeCell ref="U8:W8"/>
    <mergeCell ref="X8:Z8"/>
  </mergeCells>
  <dataValidations count="1">
    <dataValidation type="list" allowBlank="1" showInputMessage="1" showErrorMessage="1" sqref="WMV983040 B4 AJ4 KF4 UB4 ADX4 ANT4 AXP4 BHL4 BRH4 CBD4 CKZ4 CUV4 DER4 DON4 DYJ4 EIF4 ESB4 FBX4 FLT4 FVP4 GFL4 GPH4 GZD4 HIZ4 HSV4 ICR4 IMN4 IWJ4 JGF4 JQB4 JZX4 KJT4 KTP4 LDL4 LNH4 LXD4 MGZ4 MQV4 NAR4 NKN4 NUJ4 OEF4 OOB4 OXX4 PHT4 PRP4 QBL4 QLH4 QVD4 REZ4 ROV4 RYR4 SIN4 SSJ4 TCF4 TMB4 TVX4 UFT4 UPP4 UZL4 VJH4 VTD4 WCZ4 WMV4 AJ65536 KF65536 UB65536 ADX65536 ANT65536 AXP65536 BHL65536 BRH65536 CBD65536 CKZ65536 CUV65536 DER65536 DON65536 DYJ65536 EIF65536 ESB65536 FBX65536 FLT65536 FVP65536 GFL65536 GPH65536 GZD65536 HIZ65536 HSV65536 ICR65536 IMN65536 IWJ65536 JGF65536 JQB65536 JZX65536 KJT65536 KTP65536 LDL65536 LNH65536 LXD65536 MGZ65536 MQV65536 NAR65536 NKN65536 NUJ65536 OEF65536 OOB65536 OXX65536 PHT65536 PRP65536 QBL65536 QLH65536 QVD65536 REZ65536 ROV65536 RYR65536 SIN65536 SSJ65536 TCF65536 TMB65536 TVX65536 UFT65536 UPP65536 UZL65536 VJH65536 VTD65536 WCZ65536 WMV65536 B131072 AJ131072 KF131072 UB131072 ADX131072 ANT131072 AXP131072 BHL131072 BRH131072 CBD131072 CKZ131072 CUV131072 DER131072 DON131072 DYJ131072 EIF131072 ESB131072 FBX131072 FLT131072 FVP131072 GFL131072 GPH131072 GZD131072 HIZ131072 HSV131072 ICR131072 IMN131072 IWJ131072 JGF131072 JQB131072 JZX131072 KJT131072 KTP131072 LDL131072 LNH131072 LXD131072 MGZ131072 MQV131072 NAR131072 NKN131072 NUJ131072 OEF131072 OOB131072 OXX131072 PHT131072 PRP131072 QBL131072 QLH131072 QVD131072 REZ131072 ROV131072 RYR131072 SIN131072 SSJ131072 TCF131072 TMB131072 TVX131072 UFT131072 UPP131072 UZL131072 VJH131072 VTD131072 WCZ131072 WMV131072 B196608 AJ196608 KF196608 UB196608 ADX196608 ANT196608 AXP196608 BHL196608 BRH196608 CBD196608 CKZ196608 CUV196608 DER196608 DON196608 DYJ196608 EIF196608 ESB196608 FBX196608 FLT196608 FVP196608 GFL196608 GPH196608 GZD196608 HIZ196608 HSV196608 ICR196608 IMN196608 IWJ196608 JGF196608 JQB196608 JZX196608 KJT196608 KTP196608 LDL196608 LNH196608 LXD196608 MGZ196608 MQV196608 NAR196608 NKN196608 NUJ196608 OEF196608 OOB196608 OXX196608 PHT196608 PRP196608 QBL196608 QLH196608 QVD196608 REZ196608 ROV196608 RYR196608 SIN196608 SSJ196608 TCF196608 TMB196608 TVX196608 UFT196608 UPP196608 UZL196608 VJH196608 VTD196608 WCZ196608 WMV196608 B262144 AJ262144 KF262144 UB262144 ADX262144 ANT262144 AXP262144 BHL262144 BRH262144 CBD262144 CKZ262144 CUV262144 DER262144 DON262144 DYJ262144 EIF262144 ESB262144 FBX262144 FLT262144 FVP262144 GFL262144 GPH262144 GZD262144 HIZ262144 HSV262144 ICR262144 IMN262144 IWJ262144 JGF262144 JQB262144 JZX262144 KJT262144 KTP262144 LDL262144 LNH262144 LXD262144 MGZ262144 MQV262144 NAR262144 NKN262144 NUJ262144 OEF262144 OOB262144 OXX262144 PHT262144 PRP262144 QBL262144 QLH262144 QVD262144 REZ262144 ROV262144 RYR262144 SIN262144 SSJ262144 TCF262144 TMB262144 TVX262144 UFT262144 UPP262144 UZL262144 VJH262144 VTD262144 WCZ262144 WMV262144 B327680 AJ327680 KF327680 UB327680 ADX327680 ANT327680 AXP327680 BHL327680 BRH327680 CBD327680 CKZ327680 CUV327680 DER327680 DON327680 DYJ327680 EIF327680 ESB327680 FBX327680 FLT327680 FVP327680 GFL327680 GPH327680 GZD327680 HIZ327680 HSV327680 ICR327680 IMN327680 IWJ327680 JGF327680 JQB327680 JZX327680 KJT327680 KTP327680 LDL327680 LNH327680 LXD327680 MGZ327680 MQV327680 NAR327680 NKN327680 NUJ327680 OEF327680 OOB327680 OXX327680 PHT327680 PRP327680 QBL327680 QLH327680 QVD327680 REZ327680 ROV327680 RYR327680 SIN327680 SSJ327680 TCF327680 TMB327680 TVX327680 UFT327680 UPP327680 UZL327680 VJH327680 VTD327680 WCZ327680 WMV327680 B393216 AJ393216 KF393216 UB393216 ADX393216 ANT393216 AXP393216 BHL393216 BRH393216 CBD393216 CKZ393216 CUV393216 DER393216 DON393216 DYJ393216 EIF393216 ESB393216 FBX393216 FLT393216 FVP393216 GFL393216 GPH393216 GZD393216 HIZ393216 HSV393216 ICR393216 IMN393216 IWJ393216 JGF393216 JQB393216 JZX393216 KJT393216 KTP393216 LDL393216 LNH393216 LXD393216 MGZ393216 MQV393216 NAR393216 NKN393216 NUJ393216 OEF393216 OOB393216 OXX393216 PHT393216 PRP393216 QBL393216 QLH393216 QVD393216 REZ393216 ROV393216 RYR393216 SIN393216 SSJ393216 TCF393216 TMB393216 TVX393216 UFT393216 UPP393216 UZL393216 VJH393216 VTD393216 WCZ393216 WMV393216 B458752 AJ458752 KF458752 UB458752 ADX458752 ANT458752 AXP458752 BHL458752 BRH458752 CBD458752 CKZ458752 CUV458752 DER458752 DON458752 DYJ458752 EIF458752 ESB458752 FBX458752 FLT458752 FVP458752 GFL458752 GPH458752 GZD458752 HIZ458752 HSV458752 ICR458752 IMN458752 IWJ458752 JGF458752 JQB458752 JZX458752 KJT458752 KTP458752 LDL458752 LNH458752 LXD458752 MGZ458752 MQV458752 NAR458752 NKN458752 NUJ458752 OEF458752 OOB458752 OXX458752 PHT458752 PRP458752 QBL458752 QLH458752 QVD458752 REZ458752 ROV458752 RYR458752 SIN458752 SSJ458752 TCF458752 TMB458752 TVX458752 UFT458752 UPP458752 UZL458752 VJH458752 VTD458752 WCZ458752 WMV458752 B524288 AJ524288 KF524288 UB524288 ADX524288 ANT524288 AXP524288 BHL524288 BRH524288 CBD524288 CKZ524288 CUV524288 DER524288 DON524288 DYJ524288 EIF524288 ESB524288 FBX524288 FLT524288 FVP524288 GFL524288 GPH524288 GZD524288 HIZ524288 HSV524288 ICR524288 IMN524288 IWJ524288 JGF524288 JQB524288 JZX524288 KJT524288 KTP524288 LDL524288 LNH524288 LXD524288 MGZ524288 MQV524288 NAR524288 NKN524288 NUJ524288 OEF524288 OOB524288 OXX524288 PHT524288 PRP524288 QBL524288 QLH524288 QVD524288 REZ524288 ROV524288 RYR524288 SIN524288 SSJ524288 TCF524288 TMB524288 TVX524288 UFT524288 UPP524288 UZL524288 VJH524288 VTD524288 WCZ524288 WMV524288 B589824 AJ589824 KF589824 UB589824 ADX589824 ANT589824 AXP589824 BHL589824 BRH589824 CBD589824 CKZ589824 CUV589824 DER589824 DON589824 DYJ589824 EIF589824 ESB589824 FBX589824 FLT589824 FVP589824 GFL589824 GPH589824 GZD589824 HIZ589824 HSV589824 ICR589824 IMN589824 IWJ589824 JGF589824 JQB589824 JZX589824 KJT589824 KTP589824 LDL589824 LNH589824 LXD589824 MGZ589824 MQV589824 NAR589824 NKN589824 NUJ589824 OEF589824 OOB589824 OXX589824 PHT589824 PRP589824 QBL589824 QLH589824 QVD589824 REZ589824 ROV589824 RYR589824 SIN589824 SSJ589824 TCF589824 TMB589824 TVX589824 UFT589824 UPP589824 UZL589824 VJH589824 VTD589824 WCZ589824 WMV589824 B655360 AJ655360 KF655360 UB655360 ADX655360 ANT655360 AXP655360 BHL655360 BRH655360 CBD655360 CKZ655360 CUV655360 DER655360 DON655360 DYJ655360 EIF655360 ESB655360 FBX655360 FLT655360 FVP655360 GFL655360 GPH655360 GZD655360 HIZ655360 HSV655360 ICR655360 IMN655360 IWJ655360 JGF655360 JQB655360 JZX655360 KJT655360 KTP655360 LDL655360 LNH655360 LXD655360 MGZ655360 MQV655360 NAR655360 NKN655360 NUJ655360 OEF655360 OOB655360 OXX655360 PHT655360 PRP655360 QBL655360 QLH655360 QVD655360 REZ655360 ROV655360 RYR655360 SIN655360 SSJ655360 TCF655360 TMB655360 TVX655360 UFT655360 UPP655360 UZL655360 VJH655360 VTD655360 WCZ655360 WMV655360 B720896 AJ720896 KF720896 UB720896 ADX720896 ANT720896 AXP720896 BHL720896 BRH720896 CBD720896 CKZ720896 CUV720896 DER720896 DON720896 DYJ720896 EIF720896 ESB720896 FBX720896 FLT720896 FVP720896 GFL720896 GPH720896 GZD720896 HIZ720896 HSV720896 ICR720896 IMN720896 IWJ720896 JGF720896 JQB720896 JZX720896 KJT720896 KTP720896 LDL720896 LNH720896 LXD720896 MGZ720896 MQV720896 NAR720896 NKN720896 NUJ720896 OEF720896 OOB720896 OXX720896 PHT720896 PRP720896 QBL720896 QLH720896 QVD720896 REZ720896 ROV720896 RYR720896 SIN720896 SSJ720896 TCF720896 TMB720896 TVX720896 UFT720896 UPP720896 UZL720896 VJH720896 VTD720896 WCZ720896 WMV720896 B786432 AJ786432 KF786432 UB786432 ADX786432 ANT786432 AXP786432 BHL786432 BRH786432 CBD786432 CKZ786432 CUV786432 DER786432 DON786432 DYJ786432 EIF786432 ESB786432 FBX786432 FLT786432 FVP786432 GFL786432 GPH786432 GZD786432 HIZ786432 HSV786432 ICR786432 IMN786432 IWJ786432 JGF786432 JQB786432 JZX786432 KJT786432 KTP786432 LDL786432 LNH786432 LXD786432 MGZ786432 MQV786432 NAR786432 NKN786432 NUJ786432 OEF786432 OOB786432 OXX786432 PHT786432 PRP786432 QBL786432 QLH786432 QVD786432 REZ786432 ROV786432 RYR786432 SIN786432 SSJ786432 TCF786432 TMB786432 TVX786432 UFT786432 UPP786432 UZL786432 VJH786432 VTD786432 WCZ786432 WMV786432 B851968 AJ851968 KF851968 UB851968 ADX851968 ANT851968 AXP851968 BHL851968 BRH851968 CBD851968 CKZ851968 CUV851968 DER851968 DON851968 DYJ851968 EIF851968 ESB851968 FBX851968 FLT851968 FVP851968 GFL851968 GPH851968 GZD851968 HIZ851968 HSV851968 ICR851968 IMN851968 IWJ851968 JGF851968 JQB851968 JZX851968 KJT851968 KTP851968 LDL851968 LNH851968 LXD851968 MGZ851968 MQV851968 NAR851968 NKN851968 NUJ851968 OEF851968 OOB851968 OXX851968 PHT851968 PRP851968 QBL851968 QLH851968 QVD851968 REZ851968 ROV851968 RYR851968 SIN851968 SSJ851968 TCF851968 TMB851968 TVX851968 UFT851968 UPP851968 UZL851968 VJH851968 VTD851968 WCZ851968 WMV851968 B917504 AJ917504 KF917504 UB917504 ADX917504 ANT917504 AXP917504 BHL917504 BRH917504 CBD917504 CKZ917504 CUV917504 DER917504 DON917504 DYJ917504 EIF917504 ESB917504 FBX917504 FLT917504 FVP917504 GFL917504 GPH917504 GZD917504 HIZ917504 HSV917504 ICR917504 IMN917504 IWJ917504 JGF917504 JQB917504 JZX917504 KJT917504 KTP917504 LDL917504 LNH917504 LXD917504 MGZ917504 MQV917504 NAR917504 NKN917504 NUJ917504 OEF917504 OOB917504 OXX917504 PHT917504 PRP917504 QBL917504 QLH917504 QVD917504 REZ917504 ROV917504 RYR917504 SIN917504 SSJ917504 TCF917504 TMB917504 TVX917504 UFT917504 UPP917504 UZL917504 VJH917504 VTD917504 WCZ917504 WMV917504 B983040 AJ983040 KF983040 UB983040 ADX983040 ANT983040 AXP983040 BHL983040 BRH983040 CBD983040 CKZ983040 CUV983040 DER983040 DON983040 DYJ983040 EIF983040 ESB983040 FBX983040 FLT983040 FVP983040 GFL983040 GPH983040 GZD983040 HIZ983040 HSV983040 ICR983040 IMN983040 IWJ983040 JGF983040 JQB983040 JZX983040 KJT983040 KTP983040 LDL983040 LNH983040 LXD983040 MGZ983040 MQV983040 NAR983040 NKN983040 NUJ983040 OEF983040 OOB983040 OXX983040 PHT983040 PRP983040 QBL983040 QLH983040 QVD983040 REZ983040 ROV983040 RYR983040 SIN983040 SSJ983040 TCF983040 TMB983040 TVX983040 UFT983040 UPP983040 UZL983040 VJH983040 VTD983040 WCZ983040 B65536">
      <formula1>#REF!</formula1>
    </dataValidation>
  </dataValidations>
  <hyperlinks>
    <hyperlink ref="F27" r:id="rId1" display="prawecka@kuratorium.szczecin.pl"/>
  </hyperlinks>
  <pageMargins left="0.19685039370078741" right="0.19685039370078741" top="0.19685039370078741" bottom="0.19685039370078741" header="0" footer="0"/>
  <pageSetup paperSize="9" scale="42" fitToWidth="2" orientation="landscape" r:id="rId2"/>
  <colBreaks count="1" manualBreakCount="1">
    <brk id="20"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TABELA</vt:lpstr>
      <vt:lpstr>TABELA!Obszar_wydruku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2017-06-19T09:35:29Z</dcterms:modified>
</cp:coreProperties>
</file>