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acownik\Desktop\WYPRAWKA 2014,2015 ,2016  rok, 2017,2018\"/>
    </mc:Choice>
  </mc:AlternateContent>
  <bookViews>
    <workbookView xWindow="0" yWindow="0" windowWidth="28800" windowHeight="11505"/>
  </bookViews>
  <sheets>
    <sheet name="Arkusz1" sheetId="1" r:id="rId1"/>
    <sheet name="Arkusz2" sheetId="2" r:id="rId2"/>
    <sheet name="Arkusz3" sheetId="3" r:id="rId3"/>
  </sheets>
  <calcPr calcId="162913" iterateDelta="1E-4"/>
</workbook>
</file>

<file path=xl/calcChain.xml><?xml version="1.0" encoding="utf-8"?>
<calcChain xmlns="http://schemas.openxmlformats.org/spreadsheetml/2006/main">
  <c r="W22" i="1" l="1"/>
  <c r="W21" i="1"/>
  <c r="V22" i="1"/>
  <c r="V21" i="1"/>
  <c r="AB21" i="1" l="1"/>
  <c r="AC11" i="1"/>
  <c r="AC21" i="1" s="1"/>
  <c r="Y22" i="1"/>
  <c r="Y21" i="1"/>
  <c r="Z14" i="1"/>
  <c r="Z22" i="1" s="1"/>
  <c r="Z15" i="1"/>
  <c r="Z16" i="1"/>
  <c r="Z17" i="1"/>
  <c r="Z18" i="1"/>
  <c r="Z19" i="1"/>
  <c r="Z20" i="1"/>
  <c r="Z13" i="1"/>
  <c r="Z21" i="1" s="1"/>
  <c r="S22" i="1"/>
  <c r="S21" i="1"/>
  <c r="T14" i="1"/>
  <c r="T22" i="1" s="1"/>
  <c r="T15" i="1"/>
  <c r="T16" i="1"/>
  <c r="T17" i="1"/>
  <c r="T18" i="1"/>
  <c r="T19" i="1"/>
  <c r="T20" i="1"/>
  <c r="T13" i="1"/>
  <c r="P22" i="1"/>
  <c r="P21" i="1"/>
  <c r="Q14" i="1"/>
  <c r="Q22" i="1" s="1"/>
  <c r="Q15" i="1"/>
  <c r="Q16" i="1"/>
  <c r="Q17" i="1"/>
  <c r="Q18" i="1"/>
  <c r="Q19" i="1"/>
  <c r="Q20" i="1"/>
  <c r="Q13" i="1"/>
  <c r="M22" i="1"/>
  <c r="M21" i="1"/>
  <c r="N22" i="1"/>
  <c r="N14" i="1"/>
  <c r="N15" i="1"/>
  <c r="N16" i="1"/>
  <c r="N17" i="1"/>
  <c r="N18" i="1"/>
  <c r="N19" i="1"/>
  <c r="N20" i="1"/>
  <c r="N13" i="1"/>
  <c r="N21" i="1" s="1"/>
  <c r="J22" i="1"/>
  <c r="J21" i="1"/>
  <c r="K14" i="1"/>
  <c r="K22" i="1" s="1"/>
  <c r="K15" i="1"/>
  <c r="K16" i="1"/>
  <c r="K17" i="1"/>
  <c r="K18" i="1"/>
  <c r="K19" i="1"/>
  <c r="K20" i="1"/>
  <c r="K13" i="1"/>
  <c r="K21" i="1" s="1"/>
  <c r="G22" i="1"/>
  <c r="G21" i="1"/>
  <c r="H14" i="1"/>
  <c r="H22" i="1" s="1"/>
  <c r="H15" i="1"/>
  <c r="H16" i="1"/>
  <c r="H17" i="1"/>
  <c r="H18" i="1"/>
  <c r="H19" i="1"/>
  <c r="H20" i="1"/>
  <c r="H13" i="1"/>
  <c r="D22" i="1"/>
  <c r="D21" i="1"/>
  <c r="E14" i="1"/>
  <c r="E15" i="1"/>
  <c r="E16" i="1"/>
  <c r="E17" i="1"/>
  <c r="E18" i="1"/>
  <c r="E19" i="1"/>
  <c r="E20" i="1"/>
  <c r="E13" i="1"/>
  <c r="H21" i="1" l="1"/>
  <c r="T21" i="1"/>
  <c r="Q21" i="1"/>
  <c r="E21" i="1"/>
  <c r="E22" i="1"/>
  <c r="W12" i="1"/>
  <c r="W11" i="1" l="1"/>
</calcChain>
</file>

<file path=xl/sharedStrings.xml><?xml version="1.0" encoding="utf-8"?>
<sst xmlns="http://schemas.openxmlformats.org/spreadsheetml/2006/main" count="111" uniqueCount="66">
  <si>
    <t>Wnioskowana kwota dotacji:</t>
  </si>
  <si>
    <t>Nazwa typu jednostek</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</si>
  <si>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</si>
  <si>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</si>
  <si>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</si>
  <si>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</si>
  <si>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</si>
  <si>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</si>
  <si>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</si>
  <si>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</si>
  <si>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</si>
  <si>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</si>
  <si>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</si>
  <si>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</si>
  <si>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</si>
  <si>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</si>
  <si>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</si>
  <si>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</si>
  <si>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</si>
  <si>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</si>
  <si>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</si>
  <si>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</si>
  <si>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</si>
  <si>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</si>
  <si>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</si>
  <si>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</si>
  <si>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</si>
  <si>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</si>
  <si>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</si>
  <si>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</si>
  <si>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</si>
  <si>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</si>
  <si>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</si>
  <si>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</si>
  <si>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</si>
  <si>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</si>
  <si>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</si>
  <si>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</si>
  <si>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</si>
  <si>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</si>
  <si>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</si>
  <si>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wysokość dotacji</t>
  </si>
  <si>
    <t>cena  podręczników i/lub materiałów edukacyjnych</t>
  </si>
  <si>
    <t>liczba uczniów</t>
  </si>
  <si>
    <t>ogólnodostępna</t>
  </si>
  <si>
    <t>X</t>
  </si>
  <si>
    <t>specjalna</t>
  </si>
  <si>
    <t>klasa III dotychczasowej zasadniczej szkoły zawodowej prowadzonej w branżowej szkole I stopnia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</si>
  <si>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</si>
  <si>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</si>
  <si>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</si>
  <si>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</si>
  <si>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sporządził (a):</t>
  </si>
  <si>
    <t>telefon:</t>
  </si>
  <si>
    <t>podpis:</t>
  </si>
  <si>
    <t xml:space="preserve">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</si>
  <si>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Szkoła podstawowa 
klasa III*</t>
  </si>
  <si>
    <t>klasa I i II  branżowej szkoły     I stopnia</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</si>
  <si>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</si>
  <si>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GMINA:</t>
  </si>
  <si>
    <t xml:space="preserve">                      TABELA 1  „Wyprawka szkolna” w 2018 r. — szacunkowe dane dot. liczby uczniów planowanych do objęcia wsparciem finansowym w ramach programu</t>
  </si>
  <si>
    <t>data</t>
  </si>
  <si>
    <t>Podpis i pieczęć imienna osoby reprezentującej urząd</t>
  </si>
  <si>
    <t>…………………………………………………………..</t>
  </si>
  <si>
    <t xml:space="preserve">DANE KONTAKTOWE </t>
  </si>
  <si>
    <t>rodzaj szkoły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</si>
</sst>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3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0"/>
      <color indexed="8"/>
      <name val="Times New Roman"/>
      <family val="1"/>
      <charset val="238"/>
    </font>
    <font>
      <sz val="24"/>
      <name val="Times New Roman"/>
      <family val="1"/>
      <charset val="238"/>
    </font>
    <font>
      <sz val="14"/>
      <name val="Times New Roman"/>
      <family val="1"/>
      <charset val="238"/>
    </font>
    <font>
      <b/>
      <sz val="14"/>
      <color indexed="8"/>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color theme="1"/>
      <name val="Times New Roman"/>
      <family val="1"/>
      <charset val="238"/>
    </font>
    <font>
      <b/>
      <sz val="14"/>
      <color theme="1"/>
      <name val="Times New Roman"/>
      <family val="1"/>
      <charset val="238"/>
    </font>
    <font>
      <b/>
      <sz val="20"/>
      <color theme="1"/>
      <name val="Times New Roman"/>
      <family val="1"/>
      <charset val="238"/>
    </font>
    <font>
      <b/>
      <sz val="18"/>
      <name val="Times New Roman"/>
      <family val="1"/>
      <charset val="238"/>
    </font>
    <font>
      <sz val="14"/>
      <name val="Arial"/>
      <family val="2"/>
      <charset val="238"/>
    </font>
    <font>
      <sz val="11"/>
      <name val="Times New Roman"/>
      <family val="1"/>
      <charset val="238"/>
    </font>
    <font>
      <sz val="12"/>
      <name val="Times New Roman"/>
      <family val="1"/>
      <charset val="238"/>
    </font>
    <font>
      <sz val="14"/>
      <color theme="0"/>
      <name val="Times New Roman"/>
      <family val="1"/>
      <charset val="238"/>
    </font>
    <font>
      <sz val="11"/>
      <color theme="0"/>
      <name val="Times New Roman"/>
      <family val="1"/>
      <charset val="238"/>
    </font>
    <font>
      <b/>
      <sz val="12"/>
      <color theme="1"/>
      <name val="Times New Roman"/>
      <family val="1"/>
      <charset val="238"/>
    </font>
    <font>
      <b/>
      <sz val="12"/>
      <name val="Times New Roman"/>
      <family val="1"/>
      <charset val="238"/>
    </font>
    <font>
      <b/>
      <sz val="10"/>
      <name val="Times New Roman"/>
      <family val="1"/>
      <charset val="238"/>
    </font>
    <font>
      <sz val="16"/>
      <name val="Times New Roman"/>
      <family val="1"/>
      <charset val="238"/>
    </font>
    <font>
      <sz val="14"/>
      <color theme="1"/>
      <name val="Times New Roman"/>
      <family val="1"/>
      <charset val="238"/>
    </font>
    <font>
      <sz val="16"/>
      <color theme="1"/>
      <name val="Times New Roman"/>
      <family val="1"/>
      <charset val="238"/>
    </font>
    <font>
      <b/>
      <sz val="12"/>
      <color rgb="FF006100"/>
      <name val="Times New Roman"/>
      <family val="1"/>
      <charset val="238"/>
    </font>
    <font>
      <sz val="12"/>
      <color rgb="FF006100"/>
      <name val="Times New Roman"/>
      <family val="1"/>
      <charset val="238"/>
    </font>
    <font>
      <b/>
      <sz val="14"/>
      <color rgb="FF006100"/>
      <name val="Times New Roman"/>
      <family val="1"/>
      <charset val="238"/>
    </font>
    <font>
      <b/>
      <sz val="16"/>
      <name val="Times New Roman"/>
      <family val="1"/>
      <charset val="238"/>
    </font>
    <font>
      <b/>
      <sz val="16"/>
      <color theme="1"/>
      <name val="Times New Roman"/>
      <family val="1"/>
      <charset val="238"/>
    </font>
    <font>
      <sz val="10"/>
      <color theme="1"/>
      <name val="Arial"/>
      <family val="2"/>
      <charset val="238"/>
    </font>
    <font>
      <b/>
      <sz val="10"/>
      <color rgb="FF006100"/>
      <name val="Arial"/>
      <family val="2"/>
      <charset val="238"/>
    </font>
    <font>
      <b/>
      <sz val="12"/>
      <color theme="1"/>
      <name val="Arial"/>
      <family val="2"/>
      <charset val="238"/>
    </font>
    <font>
      <b/>
      <sz val="10"/>
      <color theme="1"/>
      <name val="Arial"/>
      <family val="2"/>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cellStyleXfs>
  <cellXfs count="146">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6" applyFont="1"/>
    <xf numFmtId="0" fontId="6" fillId="0" borderId="0" xfId="6" applyFont="1"/>
    <xf numFmtId="0" fontId="6" fillId="0" borderId="0" xfId="0" applyFont="1"/>
    <xf numFmtId="14" fontId="6" fillId="0" borderId="0" xfId="0" applyNumberFormat="1" applyFont="1"/>
    <xf numFmtId="0" fontId="8" fillId="0" borderId="0" xfId="0" applyFont="1"/>
    <xf numFmtId="0" fontId="9" fillId="0" borderId="0" xfId="0" applyFont="1"/>
    <xf numFmtId="0" fontId="7" fillId="0" borderId="0" xfId="6" applyFont="1" applyAlignment="1">
      <alignment horizontal="right" vertical="center"/>
    </xf>
    <xf numFmtId="0" fontId="10" fillId="0" borderId="0" xfId="6" applyFont="1" applyBorder="1" applyAlignment="1" applyProtection="1">
      <alignment horizontal="right" vertical="center" indent="1"/>
      <protection locked="0"/>
    </xf>
    <xf numFmtId="0" fontId="12" fillId="5" borderId="0" xfId="6" applyFont="1" applyFill="1" applyBorder="1" applyAlignment="1" applyProtection="1">
      <alignment horizontal="right" vertical="center" indent="1"/>
      <protection hidden="1"/>
    </xf>
    <xf numFmtId="0" fontId="11" fillId="5" borderId="0" xfId="6" applyFont="1" applyFill="1" applyBorder="1" applyAlignment="1" applyProtection="1">
      <alignment horizontal="center" vertical="center"/>
      <protection hidden="1"/>
    </xf>
    <xf numFmtId="0" fontId="12" fillId="5" borderId="4" xfId="6" applyFont="1" applyFill="1" applyBorder="1" applyAlignment="1" applyProtection="1">
      <alignment horizontal="center" vertical="center"/>
      <protection hidden="1"/>
    </xf>
    <xf numFmtId="0" fontId="10" fillId="0" borderId="0" xfId="6" applyFont="1" applyBorder="1" applyAlignment="1" applyProtection="1">
      <alignment horizontal="center"/>
      <protection locked="0"/>
    </xf>
    <xf numFmtId="0" fontId="14" fillId="0" borderId="0" xfId="6" applyFont="1" applyBorder="1" applyAlignment="1" applyProtection="1">
      <alignment horizontal="center" vertical="center"/>
      <protection locked="0"/>
    </xf>
    <xf numFmtId="0" fontId="10" fillId="0" borderId="0" xfId="6" applyFont="1" applyBorder="1" applyAlignment="1" applyProtection="1">
      <alignment horizontal="center" vertical="center"/>
      <protection locked="0"/>
    </xf>
    <xf numFmtId="0" fontId="8" fillId="0" borderId="0" xfId="0" applyFont="1" applyAlignment="1">
      <alignment vertical="center"/>
    </xf>
    <xf numFmtId="0" fontId="7" fillId="0" borderId="0" xfId="6" applyFont="1" applyAlignment="1">
      <alignment horizontal="center"/>
    </xf>
    <xf numFmtId="0" fontId="15" fillId="0" borderId="0" xfId="6" applyFont="1" applyAlignment="1">
      <alignment horizontal="center"/>
    </xf>
    <xf numFmtId="0" fontId="6" fillId="0" borderId="0" xfId="6" applyFont="1" applyAlignment="1">
      <alignment horizontal="center"/>
    </xf>
    <xf numFmtId="0" fontId="16" fillId="0" borderId="0" xfId="6" applyFont="1" applyAlignment="1">
      <alignment horizontal="center" vertical="top"/>
    </xf>
    <xf numFmtId="0" fontId="18" fillId="5" borderId="0" xfId="6" applyFont="1" applyFill="1" applyAlignment="1" applyProtection="1">
      <alignment horizontal="center"/>
      <protection hidden="1"/>
    </xf>
    <xf numFmtId="0" fontId="19" fillId="5" borderId="0" xfId="6" applyFont="1" applyFill="1" applyAlignment="1" applyProtection="1">
      <alignment horizontal="center" vertical="top"/>
      <protection hidden="1"/>
    </xf>
    <xf numFmtId="0" fontId="10" fillId="0" borderId="0" xfId="7" applyFont="1" applyFill="1" applyBorder="1" applyAlignment="1">
      <alignment horizontal="left" vertical="center" wrapText="1"/>
    </xf>
    <xf numFmtId="0" fontId="9" fillId="0" borderId="0" xfId="0" applyFont="1" applyBorder="1"/>
    <xf numFmtId="0" fontId="22" fillId="0" borderId="0" xfId="0" applyFont="1" applyBorder="1"/>
    <xf numFmtId="0" fontId="22" fillId="0" borderId="0" xfId="0" applyFont="1"/>
    <xf numFmtId="0" fontId="23" fillId="0" borderId="0" xfId="0" applyFont="1" applyBorder="1"/>
    <xf numFmtId="0" fontId="23" fillId="0" borderId="0" xfId="0" applyFont="1"/>
    <xf numFmtId="2" fontId="28" fillId="2" borderId="11" xfId="3" applyNumberFormat="1" applyFont="1" applyBorder="1" applyAlignment="1" applyProtection="1">
      <alignment horizontal="center" vertical="center"/>
    </xf>
    <xf numFmtId="0" fontId="26" fillId="2" borderId="11" xfId="3" applyNumberFormat="1" applyFont="1" applyBorder="1" applyAlignment="1" applyProtection="1">
      <alignment horizontal="center" vertical="center"/>
    </xf>
    <xf numFmtId="44" fontId="28" fillId="2" borderId="11" xfId="2" applyFont="1" applyFill="1" applyBorder="1" applyAlignment="1" applyProtection="1">
      <alignment horizontal="center" vertical="center"/>
    </xf>
    <xf numFmtId="0" fontId="28" fillId="2" borderId="11" xfId="3" applyNumberFormat="1" applyFont="1" applyBorder="1" applyAlignment="1" applyProtection="1">
      <alignment horizontal="center" vertical="center"/>
    </xf>
    <xf numFmtId="44" fontId="28" fillId="2" borderId="12" xfId="3" applyNumberFormat="1" applyFont="1" applyBorder="1" applyAlignment="1" applyProtection="1">
      <alignment horizontal="center" vertical="center"/>
    </xf>
    <xf numFmtId="0" fontId="26" fillId="2" borderId="16" xfId="3" applyNumberFormat="1" applyFont="1" applyBorder="1" applyAlignment="1" applyProtection="1">
      <alignment horizontal="center" vertical="center"/>
    </xf>
    <xf numFmtId="2" fontId="28" fillId="2" borderId="16" xfId="3" applyNumberFormat="1" applyFont="1" applyBorder="1" applyAlignment="1" applyProtection="1">
      <alignment horizontal="center" vertical="center"/>
    </xf>
    <xf numFmtId="44" fontId="28" fillId="2" borderId="16" xfId="2" applyFont="1" applyFill="1" applyBorder="1" applyAlignment="1" applyProtection="1">
      <alignment horizontal="center" vertical="center"/>
    </xf>
    <xf numFmtId="0" fontId="28" fillId="2" borderId="16" xfId="3" applyNumberFormat="1" applyFont="1" applyBorder="1" applyAlignment="1" applyProtection="1">
      <alignment horizontal="center" vertical="center"/>
    </xf>
    <xf numFmtId="0" fontId="28" fillId="2" borderId="17" xfId="3" applyNumberFormat="1" applyFont="1" applyBorder="1" applyAlignment="1" applyProtection="1">
      <alignment horizontal="center" vertical="center"/>
    </xf>
    <xf numFmtId="0" fontId="29" fillId="0" borderId="0" xfId="0" applyFont="1"/>
    <xf numFmtId="0" fontId="24" fillId="0" borderId="8" xfId="5" applyFont="1" applyFill="1" applyBorder="1"/>
    <xf numFmtId="0" fontId="25" fillId="0" borderId="8" xfId="5" applyFont="1" applyFill="1" applyBorder="1"/>
    <xf numFmtId="0" fontId="25" fillId="0" borderId="5" xfId="5" applyFont="1" applyFill="1" applyBorder="1"/>
    <xf numFmtId="0" fontId="25" fillId="0" borderId="9" xfId="5" applyFont="1" applyFill="1" applyBorder="1"/>
    <xf numFmtId="0" fontId="25" fillId="0" borderId="0" xfId="5" applyFont="1" applyFill="1" applyBorder="1"/>
    <xf numFmtId="0" fontId="24" fillId="0" borderId="10" xfId="5" applyFont="1" applyFill="1" applyBorder="1" applyAlignment="1">
      <alignment horizontal="left" indent="1"/>
    </xf>
    <xf numFmtId="0" fontId="25" fillId="0" borderId="0" xfId="5" applyFont="1" applyFill="1" applyBorder="1" applyAlignment="1">
      <alignment horizontal="left"/>
    </xf>
    <xf numFmtId="0" fontId="25" fillId="0" borderId="10" xfId="5" applyFont="1" applyFill="1" applyBorder="1"/>
    <xf numFmtId="0" fontId="25" fillId="0" borderId="4" xfId="5" applyFont="1" applyFill="1" applyBorder="1"/>
    <xf numFmtId="0" fontId="24" fillId="0" borderId="14" xfId="5" applyFont="1" applyFill="1" applyBorder="1"/>
    <xf numFmtId="0" fontId="25" fillId="0" borderId="14" xfId="5" applyFont="1" applyFill="1" applyBorder="1"/>
    <xf numFmtId="0" fontId="25" fillId="0" borderId="24" xfId="5" applyFont="1" applyFill="1" applyBorder="1"/>
    <xf numFmtId="0" fontId="25" fillId="0" borderId="25" xfId="5" applyFont="1" applyFill="1" applyBorder="1"/>
    <xf numFmtId="49" fontId="27" fillId="2" borderId="11" xfId="3" applyNumberFormat="1" applyFont="1" applyBorder="1" applyAlignment="1" applyProtection="1">
      <alignment horizontal="center" vertical="center"/>
    </xf>
    <xf numFmtId="49" fontId="27" fillId="2" borderId="16" xfId="3" applyNumberFormat="1" applyFont="1" applyBorder="1" applyAlignment="1" applyProtection="1">
      <alignment horizontal="center" vertical="center"/>
    </xf>
    <xf numFmtId="44" fontId="31" fillId="0" borderId="11" xfId="2" applyFont="1" applyBorder="1"/>
    <xf numFmtId="44" fontId="31" fillId="7" borderId="11" xfId="2" applyFont="1" applyFill="1" applyBorder="1" applyAlignment="1" applyProtection="1">
      <alignment horizontal="center" vertical="center"/>
    </xf>
    <xf numFmtId="44" fontId="32" fillId="2" borderId="11" xfId="2" applyFont="1" applyFill="1" applyBorder="1" applyAlignment="1" applyProtection="1">
      <alignment horizontal="center" vertical="center"/>
    </xf>
    <xf numFmtId="44" fontId="32" fillId="2" borderId="16" xfId="2" applyFont="1" applyFill="1" applyBorder="1" applyAlignment="1" applyProtection="1">
      <alignment horizontal="center" vertical="center"/>
    </xf>
    <xf numFmtId="49" fontId="31" fillId="0" borderId="11" xfId="0" applyNumberFormat="1" applyFont="1" applyFill="1" applyBorder="1" applyAlignment="1" applyProtection="1">
      <alignment horizontal="center" vertical="center"/>
      <protection locked="0"/>
    </xf>
    <xf numFmtId="44" fontId="31" fillId="0" borderId="11" xfId="2" applyFont="1" applyFill="1" applyBorder="1" applyAlignment="1" applyProtection="1">
      <alignment horizontal="center" vertical="center"/>
    </xf>
    <xf numFmtId="0" fontId="31" fillId="0" borderId="11" xfId="0" applyNumberFormat="1" applyFont="1" applyFill="1" applyBorder="1" applyAlignment="1" applyProtection="1">
      <alignment horizontal="center" vertical="center"/>
    </xf>
    <xf numFmtId="44" fontId="31" fillId="0" borderId="11" xfId="0" applyNumberFormat="1" applyFont="1" applyFill="1" applyBorder="1" applyAlignment="1" applyProtection="1">
      <alignment horizontal="center" vertical="center"/>
    </xf>
    <xf numFmtId="0" fontId="31" fillId="0" borderId="11" xfId="0" applyFont="1" applyBorder="1"/>
    <xf numFmtId="49" fontId="31" fillId="7" borderId="11" xfId="0" applyNumberFormat="1"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3" fillId="0" borderId="0" xfId="0" applyFont="1" applyBorder="1"/>
    <xf numFmtId="49" fontId="34" fillId="0" borderId="11" xfId="0" applyNumberFormat="1" applyFont="1" applyFill="1" applyBorder="1" applyAlignment="1" applyProtection="1">
      <alignment horizontal="center" vertical="center" wrapText="1"/>
    </xf>
    <xf numFmtId="49" fontId="34" fillId="0" borderId="12" xfId="0" applyNumberFormat="1" applyFont="1" applyFill="1" applyBorder="1" applyAlignment="1" applyProtection="1">
      <alignment horizontal="center" vertical="center" wrapText="1"/>
    </xf>
    <xf numFmtId="0" fontId="3" fillId="0" borderId="0" xfId="0" applyFont="1" applyBorder="1" applyAlignment="1">
      <alignment vertical="center"/>
    </xf>
    <xf numFmtId="49" fontId="31" fillId="0" borderId="15" xfId="0" applyNumberFormat="1" applyFont="1" applyFill="1" applyBorder="1" applyAlignment="1" applyProtection="1">
      <alignment horizontal="center" vertical="center"/>
      <protection locked="0"/>
    </xf>
    <xf numFmtId="44" fontId="31" fillId="0" borderId="15" xfId="2" applyFont="1" applyFill="1" applyBorder="1" applyAlignment="1" applyProtection="1">
      <alignment horizontal="center" vertical="center"/>
    </xf>
    <xf numFmtId="0" fontId="31" fillId="0" borderId="15" xfId="0" applyNumberFormat="1" applyFont="1" applyFill="1" applyBorder="1" applyAlignment="1" applyProtection="1">
      <alignment horizontal="center" vertical="center"/>
    </xf>
    <xf numFmtId="44" fontId="31" fillId="0" borderId="15" xfId="0" applyNumberFormat="1" applyFont="1" applyFill="1" applyBorder="1" applyAlignment="1" applyProtection="1">
      <alignment horizontal="center" vertical="center"/>
    </xf>
    <xf numFmtId="49" fontId="34" fillId="7" borderId="16" xfId="0" applyNumberFormat="1" applyFont="1" applyFill="1" applyBorder="1" applyAlignment="1" applyProtection="1">
      <alignment horizontal="center" vertical="center" wrapText="1"/>
    </xf>
    <xf numFmtId="49" fontId="34" fillId="7" borderId="17" xfId="0" applyNumberFormat="1" applyFont="1" applyFill="1" applyBorder="1" applyAlignment="1" applyProtection="1">
      <alignment horizontal="center" vertical="center" wrapText="1"/>
    </xf>
    <xf numFmtId="1" fontId="31" fillId="0" borderId="11" xfId="2" applyNumberFormat="1" applyFont="1" applyBorder="1"/>
    <xf numFmtId="1" fontId="31" fillId="7" borderId="11" xfId="2" applyNumberFormat="1" applyFont="1" applyFill="1" applyBorder="1" applyAlignment="1" applyProtection="1">
      <alignment horizontal="center" vertical="center"/>
    </xf>
    <xf numFmtId="1" fontId="28" fillId="2" borderId="11" xfId="3" applyNumberFormat="1" applyFont="1" applyBorder="1" applyAlignment="1" applyProtection="1">
      <alignment horizontal="center" vertical="center"/>
    </xf>
    <xf numFmtId="1" fontId="28" fillId="2" borderId="16" xfId="3" applyNumberFormat="1" applyFont="1" applyBorder="1" applyAlignment="1" applyProtection="1">
      <alignment horizontal="center" vertical="center"/>
    </xf>
    <xf numFmtId="1" fontId="28" fillId="2" borderId="16" xfId="1" applyNumberFormat="1" applyFont="1" applyFill="1" applyBorder="1" applyAlignment="1" applyProtection="1">
      <alignment horizontal="center" vertical="center"/>
    </xf>
    <xf numFmtId="1" fontId="28" fillId="2" borderId="11" xfId="1" applyNumberFormat="1" applyFont="1" applyFill="1" applyBorder="1" applyAlignment="1" applyProtection="1">
      <alignment horizontal="center" vertical="center"/>
    </xf>
    <xf numFmtId="1" fontId="26" fillId="2" borderId="11" xfId="3" applyNumberFormat="1" applyFont="1" applyBorder="1" applyAlignment="1" applyProtection="1">
      <alignment horizontal="center" vertical="center"/>
    </xf>
    <xf numFmtId="1" fontId="26" fillId="2" borderId="16" xfId="3" applyNumberFormat="1" applyFont="1" applyBorder="1" applyAlignment="1" applyProtection="1">
      <alignment horizontal="center" vertical="center"/>
    </xf>
    <xf numFmtId="0" fontId="23" fillId="0" borderId="0" xfId="0" applyFont="1" applyBorder="1" applyAlignment="1"/>
    <xf numFmtId="0" fontId="0" fillId="0" borderId="0" xfId="0" applyAlignment="1"/>
    <xf numFmtId="44" fontId="31" fillId="0" borderId="15" xfId="2" applyFont="1" applyFill="1" applyBorder="1" applyAlignment="1" applyProtection="1">
      <alignment horizontal="center" vertical="center"/>
    </xf>
    <xf numFmtId="44" fontId="31" fillId="0" borderId="11" xfId="2" applyFont="1" applyFill="1" applyBorder="1" applyAlignment="1" applyProtection="1">
      <alignment horizontal="center" vertical="center"/>
    </xf>
    <xf numFmtId="44" fontId="34" fillId="0" borderId="26" xfId="2" applyFont="1" applyFill="1" applyBorder="1" applyAlignment="1" applyProtection="1">
      <alignment horizontal="center" vertical="center"/>
    </xf>
    <xf numFmtId="44" fontId="34" fillId="0" borderId="12" xfId="2" applyFont="1" applyFill="1" applyBorder="1" applyAlignment="1" applyProtection="1">
      <alignment horizontal="center" vertical="center"/>
    </xf>
    <xf numFmtId="3" fontId="34" fillId="0" borderId="35" xfId="0" applyNumberFormat="1" applyFont="1" applyFill="1" applyBorder="1" applyAlignment="1" applyProtection="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31" fillId="0" borderId="31" xfId="0" applyFont="1" applyBorder="1" applyAlignment="1">
      <alignment wrapText="1"/>
    </xf>
    <xf numFmtId="3" fontId="31" fillId="0" borderId="15" xfId="0" applyNumberFormat="1" applyFont="1" applyFill="1" applyBorder="1" applyAlignment="1" applyProtection="1">
      <alignment horizontal="center" vertical="center"/>
    </xf>
    <xf numFmtId="3" fontId="31" fillId="0" borderId="11" xfId="0" applyNumberFormat="1" applyFont="1" applyFill="1" applyBorder="1" applyAlignment="1" applyProtection="1">
      <alignment horizontal="center" vertical="center"/>
    </xf>
    <xf numFmtId="3" fontId="31" fillId="0" borderId="15" xfId="0" applyNumberFormat="1" applyFont="1" applyFill="1" applyBorder="1" applyAlignment="1" applyProtection="1">
      <alignment horizontal="center" vertical="center"/>
      <protection locked="0"/>
    </xf>
    <xf numFmtId="3" fontId="31" fillId="0" borderId="11" xfId="0" applyNumberFormat="1" applyFont="1" applyFill="1" applyBorder="1" applyAlignment="1" applyProtection="1">
      <alignment horizontal="center" vertical="center"/>
      <protection locked="0"/>
    </xf>
    <xf numFmtId="49" fontId="34" fillId="0" borderId="33" xfId="0" applyNumberFormat="1" applyFont="1" applyFill="1" applyBorder="1" applyAlignment="1" applyProtection="1">
      <alignment horizontal="left" vertical="center" wrapText="1" indent="1"/>
      <protection locked="0"/>
    </xf>
    <xf numFmtId="49" fontId="34" fillId="0" borderId="31" xfId="0" applyNumberFormat="1" applyFont="1" applyFill="1" applyBorder="1" applyAlignment="1" applyProtection="1">
      <alignment horizontal="left" vertical="center" wrapText="1" indent="1"/>
      <protection locked="0"/>
    </xf>
    <xf numFmtId="3" fontId="31" fillId="0" borderId="27"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3" fontId="31" fillId="0" borderId="34" xfId="0" applyNumberFormat="1" applyFont="1" applyFill="1" applyBorder="1" applyAlignment="1" applyProtection="1">
      <alignment horizontal="center" vertical="center"/>
      <protection locked="0"/>
    </xf>
    <xf numFmtId="3" fontId="31" fillId="0" borderId="28" xfId="0" applyNumberFormat="1" applyFont="1" applyFill="1" applyBorder="1" applyAlignment="1" applyProtection="1">
      <alignment horizontal="center" vertical="center"/>
      <protection locked="0"/>
    </xf>
    <xf numFmtId="3" fontId="31" fillId="0" borderId="29" xfId="0" applyNumberFormat="1" applyFont="1" applyFill="1" applyBorder="1" applyAlignment="1" applyProtection="1">
      <alignment horizontal="center" vertical="center"/>
      <protection locked="0"/>
    </xf>
    <xf numFmtId="3" fontId="31" fillId="0" borderId="30" xfId="0" applyNumberFormat="1" applyFont="1" applyFill="1" applyBorder="1" applyAlignment="1" applyProtection="1">
      <alignment horizontal="center" vertical="center"/>
      <protection locked="0"/>
    </xf>
    <xf numFmtId="49" fontId="34" fillId="7" borderId="31" xfId="0" applyNumberFormat="1" applyFont="1" applyFill="1" applyBorder="1" applyAlignment="1" applyProtection="1">
      <alignment horizontal="left" vertical="center" wrapText="1" indent="1"/>
      <protection locked="0"/>
    </xf>
    <xf numFmtId="0" fontId="31" fillId="0" borderId="31" xfId="0" applyFont="1" applyBorder="1"/>
    <xf numFmtId="44" fontId="31" fillId="0" borderId="11" xfId="2" applyFont="1" applyFill="1" applyBorder="1" applyAlignment="1" applyProtection="1">
      <alignment horizontal="center" vertical="center"/>
      <protection locked="0"/>
    </xf>
    <xf numFmtId="49" fontId="26" fillId="2" borderId="31" xfId="3" applyNumberFormat="1" applyFont="1" applyBorder="1" applyAlignment="1" applyProtection="1">
      <alignment horizontal="right" vertical="center"/>
      <protection locked="0"/>
    </xf>
    <xf numFmtId="49" fontId="26" fillId="2" borderId="32" xfId="3" applyNumberFormat="1" applyFont="1" applyBorder="1" applyAlignment="1" applyProtection="1">
      <alignment horizontal="right" vertical="center"/>
      <protection locked="0"/>
    </xf>
    <xf numFmtId="0" fontId="30" fillId="7" borderId="0" xfId="0" applyFont="1" applyFill="1" applyBorder="1" applyAlignment="1">
      <alignment horizontal="center"/>
    </xf>
    <xf numFmtId="0" fontId="25" fillId="7" borderId="18" xfId="5" applyFont="1" applyFill="1" applyBorder="1" applyAlignment="1" applyProtection="1">
      <alignment horizontal="left" indent="1"/>
      <protection locked="0"/>
    </xf>
    <xf numFmtId="0" fontId="25" fillId="7" borderId="19" xfId="5" applyFont="1" applyFill="1" applyBorder="1" applyAlignment="1" applyProtection="1">
      <alignment horizontal="left" indent="1"/>
      <protection locked="0"/>
    </xf>
    <xf numFmtId="0" fontId="25" fillId="7" borderId="20" xfId="5" applyFont="1" applyFill="1" applyBorder="1" applyAlignment="1" applyProtection="1">
      <alignment horizontal="left" indent="1"/>
      <protection locked="0"/>
    </xf>
    <xf numFmtId="0" fontId="25" fillId="7" borderId="21" xfId="5" applyFont="1" applyFill="1" applyBorder="1" applyAlignment="1">
      <alignment horizontal="left" indent="1"/>
    </xf>
    <xf numFmtId="0" fontId="25" fillId="7" borderId="22" xfId="5" applyFont="1" applyFill="1" applyBorder="1" applyAlignment="1">
      <alignment horizontal="left" indent="1"/>
    </xf>
    <xf numFmtId="0" fontId="25" fillId="7" borderId="23" xfId="5" applyFont="1" applyFill="1" applyBorder="1" applyAlignment="1">
      <alignment horizontal="left" indent="1"/>
    </xf>
    <xf numFmtId="49" fontId="34" fillId="0" borderId="8" xfId="0" applyNumberFormat="1" applyFont="1" applyFill="1" applyBorder="1" applyAlignment="1" applyProtection="1">
      <alignment horizontal="center" vertical="center" wrapText="1"/>
    </xf>
    <xf numFmtId="49" fontId="34" fillId="0" borderId="5" xfId="0" applyNumberFormat="1" applyFont="1" applyFill="1" applyBorder="1" applyAlignment="1" applyProtection="1">
      <alignment horizontal="center" vertical="center" wrapText="1"/>
    </xf>
    <xf numFmtId="49" fontId="34" fillId="0" borderId="9" xfId="0" applyNumberFormat="1" applyFont="1" applyFill="1" applyBorder="1" applyAlignment="1" applyProtection="1">
      <alignment horizontal="center" vertical="center" wrapText="1"/>
    </xf>
    <xf numFmtId="49" fontId="20" fillId="0" borderId="6" xfId="0" applyNumberFormat="1" applyFont="1" applyFill="1" applyBorder="1" applyAlignment="1" applyProtection="1">
      <alignment horizontal="center" vertical="center" wrapText="1"/>
      <protection locked="0"/>
    </xf>
    <xf numFmtId="49" fontId="20" fillId="0" borderId="7"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20" fillId="0" borderId="14" xfId="0" applyNumberFormat="1" applyFont="1" applyFill="1" applyBorder="1" applyAlignment="1" applyProtection="1">
      <alignment horizontal="center" vertical="center" wrapText="1"/>
      <protection locked="0"/>
    </xf>
    <xf numFmtId="49" fontId="33" fillId="0" borderId="1"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horizontal="center" vertical="center" wrapText="1"/>
    </xf>
    <xf numFmtId="49" fontId="33" fillId="0" borderId="3"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49" fontId="20" fillId="0" borderId="3" xfId="0" applyNumberFormat="1" applyFont="1" applyFill="1" applyBorder="1" applyAlignment="1" applyProtection="1">
      <alignment horizontal="center" vertical="center" wrapText="1"/>
    </xf>
    <xf numFmtId="0" fontId="10" fillId="0" borderId="0" xfId="7" applyFont="1" applyFill="1" applyBorder="1" applyAlignment="1">
      <alignment horizontal="left" vertical="center" wrapText="1"/>
    </xf>
    <xf numFmtId="0" fontId="4" fillId="5" borderId="0" xfId="6" applyFont="1" applyFill="1" applyAlignment="1">
      <alignment horizontal="left" vertical="center" wrapText="1"/>
    </xf>
    <xf numFmtId="0" fontId="11" fillId="5" borderId="1" xfId="6" applyFont="1" applyFill="1" applyBorder="1" applyAlignment="1" applyProtection="1">
      <alignment horizontal="left" vertical="center"/>
      <protection locked="0"/>
    </xf>
    <xf numFmtId="0" fontId="11" fillId="5" borderId="2" xfId="6" applyFont="1" applyFill="1" applyBorder="1" applyAlignment="1" applyProtection="1">
      <alignment horizontal="left" vertical="center"/>
      <protection locked="0"/>
    </xf>
    <xf numFmtId="0" fontId="11" fillId="5" borderId="3" xfId="6" applyFont="1" applyFill="1" applyBorder="1" applyAlignment="1" applyProtection="1">
      <alignment horizontal="left" vertical="center"/>
      <protection locked="0"/>
    </xf>
    <xf numFmtId="44" fontId="13" fillId="6" borderId="1" xfId="6" applyNumberFormat="1" applyFont="1" applyFill="1" applyBorder="1" applyAlignment="1" applyProtection="1">
      <alignment horizontal="center" vertical="center"/>
      <protection hidden="1"/>
    </xf>
    <xf numFmtId="0" fontId="13" fillId="6" borderId="3" xfId="6" applyFont="1" applyFill="1" applyBorder="1" applyAlignment="1" applyProtection="1">
      <alignment horizontal="center" vertical="center"/>
      <protection hidden="1"/>
    </xf>
    <xf numFmtId="44" fontId="11" fillId="0" borderId="0" xfId="4"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7" fillId="0" borderId="5" xfId="6" applyFont="1" applyBorder="1" applyAlignment="1">
      <alignment horizontal="center" vertical="top"/>
    </xf>
  </cellXfs>
  <cellStyles count="8">
    <cellStyle name="20% — akcent 4" xfId="4" builtinId="42"/>
    <cellStyle name="20% — akcent 5" xfId="5" builtinId="46"/>
    <cellStyle name="Dobry" xfId="3" builtinId="26"/>
    <cellStyle name="Dziesiętny" xfId="1" builtinId="3"/>
    <cellStyle name="Normalny" xfId="0" builtinId="0"/>
    <cellStyle name="Normalny 4" xfId="6"/>
    <cellStyle name="Normalny 5" xfId="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3"/>
  <sheetViews>
    <sheetView tabSelected="1" zoomScale="60" zoomScaleNormal="60" workbookViewId="0">
      <selection activeCell="B12" sqref="B12"/>
    </sheetView>
  </sheetViews>
  <sheetFormatPr defaultRowHeight="12.75" x14ac:dyDescent="0.2"/>
  <cols>
    <col min="1" max="1" width="30.7109375" style="8" customWidth="1"/>
    <col min="2" max="2" width="17.7109375" style="8" customWidth="1"/>
    <col min="3" max="19" width="16.7109375" style="8" customWidth="1"/>
    <col min="20" max="20" width="19" style="8" customWidth="1"/>
    <col min="21" max="23" width="16.7109375" style="8" customWidth="1"/>
    <col min="24" max="24" width="25.7109375" style="8" customWidth="1"/>
    <col min="25" max="25" width="14.7109375" style="8" customWidth="1"/>
    <col min="26" max="26" width="15.7109375" style="8" customWidth="1"/>
    <col min="27" max="27" width="25.7109375" style="8" customWidth="1"/>
    <col min="28" max="28" width="14.7109375" style="8" customWidth="1"/>
    <col min="29" max="29" width="19.28515625" style="8" customWidth="1"/>
    <col min="30" max="267" width="9.140625" style="8"/>
    <col min="268" max="268" width="29" style="8" customWidth="1"/>
    <col min="269" max="269" width="27.28515625" style="8" customWidth="1"/>
    <col min="270" max="272" width="27.140625" style="8" customWidth="1"/>
    <col min="273" max="273" width="33.140625" style="8" customWidth="1"/>
    <col min="274" max="274" width="25.28515625" style="8" customWidth="1"/>
    <col min="275" max="275" width="29.140625" style="8" customWidth="1"/>
    <col min="276" max="276" width="26.42578125" style="8" customWidth="1"/>
    <col min="277" max="277" width="23.85546875" style="8" customWidth="1"/>
    <col min="278" max="278" width="20.42578125" style="8" customWidth="1"/>
    <col min="279" max="279" width="19.5703125" style="8" customWidth="1"/>
    <col min="280" max="280" width="48" style="8" customWidth="1"/>
    <col min="281" max="281" width="22" style="8" customWidth="1"/>
    <col min="282" max="282" width="20.7109375" style="8" customWidth="1"/>
    <col min="283" max="283" width="20.85546875" style="8" customWidth="1"/>
    <col min="284" max="284" width="38.28515625" style="8" customWidth="1"/>
    <col min="285" max="285" width="39.140625" style="8" customWidth="1"/>
    <col min="286" max="523" width="9.140625" style="8"/>
    <col min="524" max="524" width="29" style="8" customWidth="1"/>
    <col min="525" max="525" width="27.28515625" style="8" customWidth="1"/>
    <col min="526" max="528" width="27.140625" style="8" customWidth="1"/>
    <col min="529" max="529" width="33.140625" style="8" customWidth="1"/>
    <col min="530" max="530" width="25.28515625" style="8" customWidth="1"/>
    <col min="531" max="531" width="29.140625" style="8" customWidth="1"/>
    <col min="532" max="532" width="26.42578125" style="8" customWidth="1"/>
    <col min="533" max="533" width="23.85546875" style="8" customWidth="1"/>
    <col min="534" max="534" width="20.42578125" style="8" customWidth="1"/>
    <col min="535" max="535" width="19.5703125" style="8" customWidth="1"/>
    <col min="536" max="536" width="48" style="8" customWidth="1"/>
    <col min="537" max="537" width="22" style="8" customWidth="1"/>
    <col min="538" max="538" width="20.7109375" style="8" customWidth="1"/>
    <col min="539" max="539" width="20.85546875" style="8" customWidth="1"/>
    <col min="540" max="540" width="38.28515625" style="8" customWidth="1"/>
    <col min="541" max="541" width="39.140625" style="8" customWidth="1"/>
    <col min="542" max="779" width="9.140625" style="8"/>
    <col min="780" max="780" width="29" style="8" customWidth="1"/>
    <col min="781" max="781" width="27.28515625" style="8" customWidth="1"/>
    <col min="782" max="784" width="27.140625" style="8" customWidth="1"/>
    <col min="785" max="785" width="33.140625" style="8" customWidth="1"/>
    <col min="786" max="786" width="25.28515625" style="8" customWidth="1"/>
    <col min="787" max="787" width="29.140625" style="8" customWidth="1"/>
    <col min="788" max="788" width="26.42578125" style="8" customWidth="1"/>
    <col min="789" max="789" width="23.85546875" style="8" customWidth="1"/>
    <col min="790" max="790" width="20.42578125" style="8" customWidth="1"/>
    <col min="791" max="791" width="19.5703125" style="8" customWidth="1"/>
    <col min="792" max="792" width="48" style="8" customWidth="1"/>
    <col min="793" max="793" width="22" style="8" customWidth="1"/>
    <col min="794" max="794" width="20.7109375" style="8" customWidth="1"/>
    <col min="795" max="795" width="20.85546875" style="8" customWidth="1"/>
    <col min="796" max="796" width="38.28515625" style="8" customWidth="1"/>
    <col min="797" max="797" width="39.140625" style="8" customWidth="1"/>
    <col min="798" max="1035" width="9.140625" style="8"/>
    <col min="1036" max="1036" width="29" style="8" customWidth="1"/>
    <col min="1037" max="1037" width="27.28515625" style="8" customWidth="1"/>
    <col min="1038" max="1040" width="27.140625" style="8" customWidth="1"/>
    <col min="1041" max="1041" width="33.140625" style="8" customWidth="1"/>
    <col min="1042" max="1042" width="25.28515625" style="8" customWidth="1"/>
    <col min="1043" max="1043" width="29.140625" style="8" customWidth="1"/>
    <col min="1044" max="1044" width="26.42578125" style="8" customWidth="1"/>
    <col min="1045" max="1045" width="23.85546875" style="8" customWidth="1"/>
    <col min="1046" max="1046" width="20.42578125" style="8" customWidth="1"/>
    <col min="1047" max="1047" width="19.5703125" style="8" customWidth="1"/>
    <col min="1048" max="1048" width="48" style="8" customWidth="1"/>
    <col min="1049" max="1049" width="22" style="8" customWidth="1"/>
    <col min="1050" max="1050" width="20.7109375" style="8" customWidth="1"/>
    <col min="1051" max="1051" width="20.85546875" style="8" customWidth="1"/>
    <col min="1052" max="1052" width="38.28515625" style="8" customWidth="1"/>
    <col min="1053" max="1053" width="39.140625" style="8" customWidth="1"/>
    <col min="1054" max="1291" width="9.140625" style="8"/>
    <col min="1292" max="1292" width="29" style="8" customWidth="1"/>
    <col min="1293" max="1293" width="27.28515625" style="8" customWidth="1"/>
    <col min="1294" max="1296" width="27.140625" style="8" customWidth="1"/>
    <col min="1297" max="1297" width="33.140625" style="8" customWidth="1"/>
    <col min="1298" max="1298" width="25.28515625" style="8" customWidth="1"/>
    <col min="1299" max="1299" width="29.140625" style="8" customWidth="1"/>
    <col min="1300" max="1300" width="26.42578125" style="8" customWidth="1"/>
    <col min="1301" max="1301" width="23.85546875" style="8" customWidth="1"/>
    <col min="1302" max="1302" width="20.42578125" style="8" customWidth="1"/>
    <col min="1303" max="1303" width="19.5703125" style="8" customWidth="1"/>
    <col min="1304" max="1304" width="48" style="8" customWidth="1"/>
    <col min="1305" max="1305" width="22" style="8" customWidth="1"/>
    <col min="1306" max="1306" width="20.7109375" style="8" customWidth="1"/>
    <col min="1307" max="1307" width="20.85546875" style="8" customWidth="1"/>
    <col min="1308" max="1308" width="38.28515625" style="8" customWidth="1"/>
    <col min="1309" max="1309" width="39.140625" style="8" customWidth="1"/>
    <col min="1310" max="1547" width="9.140625" style="8"/>
    <col min="1548" max="1548" width="29" style="8" customWidth="1"/>
    <col min="1549" max="1549" width="27.28515625" style="8" customWidth="1"/>
    <col min="1550" max="1552" width="27.140625" style="8" customWidth="1"/>
    <col min="1553" max="1553" width="33.140625" style="8" customWidth="1"/>
    <col min="1554" max="1554" width="25.28515625" style="8" customWidth="1"/>
    <col min="1555" max="1555" width="29.140625" style="8" customWidth="1"/>
    <col min="1556" max="1556" width="26.42578125" style="8" customWidth="1"/>
    <col min="1557" max="1557" width="23.85546875" style="8" customWidth="1"/>
    <col min="1558" max="1558" width="20.42578125" style="8" customWidth="1"/>
    <col min="1559" max="1559" width="19.5703125" style="8" customWidth="1"/>
    <col min="1560" max="1560" width="48" style="8" customWidth="1"/>
    <col min="1561" max="1561" width="22" style="8" customWidth="1"/>
    <col min="1562" max="1562" width="20.7109375" style="8" customWidth="1"/>
    <col min="1563" max="1563" width="20.85546875" style="8" customWidth="1"/>
    <col min="1564" max="1564" width="38.28515625" style="8" customWidth="1"/>
    <col min="1565" max="1565" width="39.140625" style="8" customWidth="1"/>
    <col min="1566" max="1803" width="9.140625" style="8"/>
    <col min="1804" max="1804" width="29" style="8" customWidth="1"/>
    <col min="1805" max="1805" width="27.28515625" style="8" customWidth="1"/>
    <col min="1806" max="1808" width="27.140625" style="8" customWidth="1"/>
    <col min="1809" max="1809" width="33.140625" style="8" customWidth="1"/>
    <col min="1810" max="1810" width="25.28515625" style="8" customWidth="1"/>
    <col min="1811" max="1811" width="29.140625" style="8" customWidth="1"/>
    <col min="1812" max="1812" width="26.42578125" style="8" customWidth="1"/>
    <col min="1813" max="1813" width="23.85546875" style="8" customWidth="1"/>
    <col min="1814" max="1814" width="20.42578125" style="8" customWidth="1"/>
    <col min="1815" max="1815" width="19.5703125" style="8" customWidth="1"/>
    <col min="1816" max="1816" width="48" style="8" customWidth="1"/>
    <col min="1817" max="1817" width="22" style="8" customWidth="1"/>
    <col min="1818" max="1818" width="20.7109375" style="8" customWidth="1"/>
    <col min="1819" max="1819" width="20.85546875" style="8" customWidth="1"/>
    <col min="1820" max="1820" width="38.28515625" style="8" customWidth="1"/>
    <col min="1821" max="1821" width="39.140625" style="8" customWidth="1"/>
    <col min="1822" max="2059" width="9.140625" style="8"/>
    <col min="2060" max="2060" width="29" style="8" customWidth="1"/>
    <col min="2061" max="2061" width="27.28515625" style="8" customWidth="1"/>
    <col min="2062" max="2064" width="27.140625" style="8" customWidth="1"/>
    <col min="2065" max="2065" width="33.140625" style="8" customWidth="1"/>
    <col min="2066" max="2066" width="25.28515625" style="8" customWidth="1"/>
    <col min="2067" max="2067" width="29.140625" style="8" customWidth="1"/>
    <col min="2068" max="2068" width="26.42578125" style="8" customWidth="1"/>
    <col min="2069" max="2069" width="23.85546875" style="8" customWidth="1"/>
    <col min="2070" max="2070" width="20.42578125" style="8" customWidth="1"/>
    <col min="2071" max="2071" width="19.5703125" style="8" customWidth="1"/>
    <col min="2072" max="2072" width="48" style="8" customWidth="1"/>
    <col min="2073" max="2073" width="22" style="8" customWidth="1"/>
    <col min="2074" max="2074" width="20.7109375" style="8" customWidth="1"/>
    <col min="2075" max="2075" width="20.85546875" style="8" customWidth="1"/>
    <col min="2076" max="2076" width="38.28515625" style="8" customWidth="1"/>
    <col min="2077" max="2077" width="39.140625" style="8" customWidth="1"/>
    <col min="2078" max="2315" width="9.140625" style="8"/>
    <col min="2316" max="2316" width="29" style="8" customWidth="1"/>
    <col min="2317" max="2317" width="27.28515625" style="8" customWidth="1"/>
    <col min="2318" max="2320" width="27.140625" style="8" customWidth="1"/>
    <col min="2321" max="2321" width="33.140625" style="8" customWidth="1"/>
    <col min="2322" max="2322" width="25.28515625" style="8" customWidth="1"/>
    <col min="2323" max="2323" width="29.140625" style="8" customWidth="1"/>
    <col min="2324" max="2324" width="26.42578125" style="8" customWidth="1"/>
    <col min="2325" max="2325" width="23.85546875" style="8" customWidth="1"/>
    <col min="2326" max="2326" width="20.42578125" style="8" customWidth="1"/>
    <col min="2327" max="2327" width="19.5703125" style="8" customWidth="1"/>
    <col min="2328" max="2328" width="48" style="8" customWidth="1"/>
    <col min="2329" max="2329" width="22" style="8" customWidth="1"/>
    <col min="2330" max="2330" width="20.7109375" style="8" customWidth="1"/>
    <col min="2331" max="2331" width="20.85546875" style="8" customWidth="1"/>
    <col min="2332" max="2332" width="38.28515625" style="8" customWidth="1"/>
    <col min="2333" max="2333" width="39.140625" style="8" customWidth="1"/>
    <col min="2334" max="2571" width="9.140625" style="8"/>
    <col min="2572" max="2572" width="29" style="8" customWidth="1"/>
    <col min="2573" max="2573" width="27.28515625" style="8" customWidth="1"/>
    <col min="2574" max="2576" width="27.140625" style="8" customWidth="1"/>
    <col min="2577" max="2577" width="33.140625" style="8" customWidth="1"/>
    <col min="2578" max="2578" width="25.28515625" style="8" customWidth="1"/>
    <col min="2579" max="2579" width="29.140625" style="8" customWidth="1"/>
    <col min="2580" max="2580" width="26.42578125" style="8" customWidth="1"/>
    <col min="2581" max="2581" width="23.85546875" style="8" customWidth="1"/>
    <col min="2582" max="2582" width="20.42578125" style="8" customWidth="1"/>
    <col min="2583" max="2583" width="19.5703125" style="8" customWidth="1"/>
    <col min="2584" max="2584" width="48" style="8" customWidth="1"/>
    <col min="2585" max="2585" width="22" style="8" customWidth="1"/>
    <col min="2586" max="2586" width="20.7109375" style="8" customWidth="1"/>
    <col min="2587" max="2587" width="20.85546875" style="8" customWidth="1"/>
    <col min="2588" max="2588" width="38.28515625" style="8" customWidth="1"/>
    <col min="2589" max="2589" width="39.140625" style="8" customWidth="1"/>
    <col min="2590" max="2827" width="9.140625" style="8"/>
    <col min="2828" max="2828" width="29" style="8" customWidth="1"/>
    <col min="2829" max="2829" width="27.28515625" style="8" customWidth="1"/>
    <col min="2830" max="2832" width="27.140625" style="8" customWidth="1"/>
    <col min="2833" max="2833" width="33.140625" style="8" customWidth="1"/>
    <col min="2834" max="2834" width="25.28515625" style="8" customWidth="1"/>
    <col min="2835" max="2835" width="29.140625" style="8" customWidth="1"/>
    <col min="2836" max="2836" width="26.42578125" style="8" customWidth="1"/>
    <col min="2837" max="2837" width="23.85546875" style="8" customWidth="1"/>
    <col min="2838" max="2838" width="20.42578125" style="8" customWidth="1"/>
    <col min="2839" max="2839" width="19.5703125" style="8" customWidth="1"/>
    <col min="2840" max="2840" width="48" style="8" customWidth="1"/>
    <col min="2841" max="2841" width="22" style="8" customWidth="1"/>
    <col min="2842" max="2842" width="20.7109375" style="8" customWidth="1"/>
    <col min="2843" max="2843" width="20.85546875" style="8" customWidth="1"/>
    <col min="2844" max="2844" width="38.28515625" style="8" customWidth="1"/>
    <col min="2845" max="2845" width="39.140625" style="8" customWidth="1"/>
    <col min="2846" max="3083" width="9.140625" style="8"/>
    <col min="3084" max="3084" width="29" style="8" customWidth="1"/>
    <col min="3085" max="3085" width="27.28515625" style="8" customWidth="1"/>
    <col min="3086" max="3088" width="27.140625" style="8" customWidth="1"/>
    <col min="3089" max="3089" width="33.140625" style="8" customWidth="1"/>
    <col min="3090" max="3090" width="25.28515625" style="8" customWidth="1"/>
    <col min="3091" max="3091" width="29.140625" style="8" customWidth="1"/>
    <col min="3092" max="3092" width="26.42578125" style="8" customWidth="1"/>
    <col min="3093" max="3093" width="23.85546875" style="8" customWidth="1"/>
    <col min="3094" max="3094" width="20.42578125" style="8" customWidth="1"/>
    <col min="3095" max="3095" width="19.5703125" style="8" customWidth="1"/>
    <col min="3096" max="3096" width="48" style="8" customWidth="1"/>
    <col min="3097" max="3097" width="22" style="8" customWidth="1"/>
    <col min="3098" max="3098" width="20.7109375" style="8" customWidth="1"/>
    <col min="3099" max="3099" width="20.85546875" style="8" customWidth="1"/>
    <col min="3100" max="3100" width="38.28515625" style="8" customWidth="1"/>
    <col min="3101" max="3101" width="39.140625" style="8" customWidth="1"/>
    <col min="3102" max="3339" width="9.140625" style="8"/>
    <col min="3340" max="3340" width="29" style="8" customWidth="1"/>
    <col min="3341" max="3341" width="27.28515625" style="8" customWidth="1"/>
    <col min="3342" max="3344" width="27.140625" style="8" customWidth="1"/>
    <col min="3345" max="3345" width="33.140625" style="8" customWidth="1"/>
    <col min="3346" max="3346" width="25.28515625" style="8" customWidth="1"/>
    <col min="3347" max="3347" width="29.140625" style="8" customWidth="1"/>
    <col min="3348" max="3348" width="26.42578125" style="8" customWidth="1"/>
    <col min="3349" max="3349" width="23.85546875" style="8" customWidth="1"/>
    <col min="3350" max="3350" width="20.42578125" style="8" customWidth="1"/>
    <col min="3351" max="3351" width="19.5703125" style="8" customWidth="1"/>
    <col min="3352" max="3352" width="48" style="8" customWidth="1"/>
    <col min="3353" max="3353" width="22" style="8" customWidth="1"/>
    <col min="3354" max="3354" width="20.7109375" style="8" customWidth="1"/>
    <col min="3355" max="3355" width="20.85546875" style="8" customWidth="1"/>
    <col min="3356" max="3356" width="38.28515625" style="8" customWidth="1"/>
    <col min="3357" max="3357" width="39.140625" style="8" customWidth="1"/>
    <col min="3358" max="3595" width="9.140625" style="8"/>
    <col min="3596" max="3596" width="29" style="8" customWidth="1"/>
    <col min="3597" max="3597" width="27.28515625" style="8" customWidth="1"/>
    <col min="3598" max="3600" width="27.140625" style="8" customWidth="1"/>
    <col min="3601" max="3601" width="33.140625" style="8" customWidth="1"/>
    <col min="3602" max="3602" width="25.28515625" style="8" customWidth="1"/>
    <col min="3603" max="3603" width="29.140625" style="8" customWidth="1"/>
    <col min="3604" max="3604" width="26.42578125" style="8" customWidth="1"/>
    <col min="3605" max="3605" width="23.85546875" style="8" customWidth="1"/>
    <col min="3606" max="3606" width="20.42578125" style="8" customWidth="1"/>
    <col min="3607" max="3607" width="19.5703125" style="8" customWidth="1"/>
    <col min="3608" max="3608" width="48" style="8" customWidth="1"/>
    <col min="3609" max="3609" width="22" style="8" customWidth="1"/>
    <col min="3610" max="3610" width="20.7109375" style="8" customWidth="1"/>
    <col min="3611" max="3611" width="20.85546875" style="8" customWidth="1"/>
    <col min="3612" max="3612" width="38.28515625" style="8" customWidth="1"/>
    <col min="3613" max="3613" width="39.140625" style="8" customWidth="1"/>
    <col min="3614" max="3851" width="9.140625" style="8"/>
    <col min="3852" max="3852" width="29" style="8" customWidth="1"/>
    <col min="3853" max="3853" width="27.28515625" style="8" customWidth="1"/>
    <col min="3854" max="3856" width="27.140625" style="8" customWidth="1"/>
    <col min="3857" max="3857" width="33.140625" style="8" customWidth="1"/>
    <col min="3858" max="3858" width="25.28515625" style="8" customWidth="1"/>
    <col min="3859" max="3859" width="29.140625" style="8" customWidth="1"/>
    <col min="3860" max="3860" width="26.42578125" style="8" customWidth="1"/>
    <col min="3861" max="3861" width="23.85546875" style="8" customWidth="1"/>
    <col min="3862" max="3862" width="20.42578125" style="8" customWidth="1"/>
    <col min="3863" max="3863" width="19.5703125" style="8" customWidth="1"/>
    <col min="3864" max="3864" width="48" style="8" customWidth="1"/>
    <col min="3865" max="3865" width="22" style="8" customWidth="1"/>
    <col min="3866" max="3866" width="20.7109375" style="8" customWidth="1"/>
    <col min="3867" max="3867" width="20.85546875" style="8" customWidth="1"/>
    <col min="3868" max="3868" width="38.28515625" style="8" customWidth="1"/>
    <col min="3869" max="3869" width="39.140625" style="8" customWidth="1"/>
    <col min="3870" max="4107" width="9.140625" style="8"/>
    <col min="4108" max="4108" width="29" style="8" customWidth="1"/>
    <col min="4109" max="4109" width="27.28515625" style="8" customWidth="1"/>
    <col min="4110" max="4112" width="27.140625" style="8" customWidth="1"/>
    <col min="4113" max="4113" width="33.140625" style="8" customWidth="1"/>
    <col min="4114" max="4114" width="25.28515625" style="8" customWidth="1"/>
    <col min="4115" max="4115" width="29.140625" style="8" customWidth="1"/>
    <col min="4116" max="4116" width="26.42578125" style="8" customWidth="1"/>
    <col min="4117" max="4117" width="23.85546875" style="8" customWidth="1"/>
    <col min="4118" max="4118" width="20.42578125" style="8" customWidth="1"/>
    <col min="4119" max="4119" width="19.5703125" style="8" customWidth="1"/>
    <col min="4120" max="4120" width="48" style="8" customWidth="1"/>
    <col min="4121" max="4121" width="22" style="8" customWidth="1"/>
    <col min="4122" max="4122" width="20.7109375" style="8" customWidth="1"/>
    <col min="4123" max="4123" width="20.85546875" style="8" customWidth="1"/>
    <col min="4124" max="4124" width="38.28515625" style="8" customWidth="1"/>
    <col min="4125" max="4125" width="39.140625" style="8" customWidth="1"/>
    <col min="4126" max="4363" width="9.140625" style="8"/>
    <col min="4364" max="4364" width="29" style="8" customWidth="1"/>
    <col min="4365" max="4365" width="27.28515625" style="8" customWidth="1"/>
    <col min="4366" max="4368" width="27.140625" style="8" customWidth="1"/>
    <col min="4369" max="4369" width="33.140625" style="8" customWidth="1"/>
    <col min="4370" max="4370" width="25.28515625" style="8" customWidth="1"/>
    <col min="4371" max="4371" width="29.140625" style="8" customWidth="1"/>
    <col min="4372" max="4372" width="26.42578125" style="8" customWidth="1"/>
    <col min="4373" max="4373" width="23.85546875" style="8" customWidth="1"/>
    <col min="4374" max="4374" width="20.42578125" style="8" customWidth="1"/>
    <col min="4375" max="4375" width="19.5703125" style="8" customWidth="1"/>
    <col min="4376" max="4376" width="48" style="8" customWidth="1"/>
    <col min="4377" max="4377" width="22" style="8" customWidth="1"/>
    <col min="4378" max="4378" width="20.7109375" style="8" customWidth="1"/>
    <col min="4379" max="4379" width="20.85546875" style="8" customWidth="1"/>
    <col min="4380" max="4380" width="38.28515625" style="8" customWidth="1"/>
    <col min="4381" max="4381" width="39.140625" style="8" customWidth="1"/>
    <col min="4382" max="4619" width="9.140625" style="8"/>
    <col min="4620" max="4620" width="29" style="8" customWidth="1"/>
    <col min="4621" max="4621" width="27.28515625" style="8" customWidth="1"/>
    <col min="4622" max="4624" width="27.140625" style="8" customWidth="1"/>
    <col min="4625" max="4625" width="33.140625" style="8" customWidth="1"/>
    <col min="4626" max="4626" width="25.28515625" style="8" customWidth="1"/>
    <col min="4627" max="4627" width="29.140625" style="8" customWidth="1"/>
    <col min="4628" max="4628" width="26.42578125" style="8" customWidth="1"/>
    <col min="4629" max="4629" width="23.85546875" style="8" customWidth="1"/>
    <col min="4630" max="4630" width="20.42578125" style="8" customWidth="1"/>
    <col min="4631" max="4631" width="19.5703125" style="8" customWidth="1"/>
    <col min="4632" max="4632" width="48" style="8" customWidth="1"/>
    <col min="4633" max="4633" width="22" style="8" customWidth="1"/>
    <col min="4634" max="4634" width="20.7109375" style="8" customWidth="1"/>
    <col min="4635" max="4635" width="20.85546875" style="8" customWidth="1"/>
    <col min="4636" max="4636" width="38.28515625" style="8" customWidth="1"/>
    <col min="4637" max="4637" width="39.140625" style="8" customWidth="1"/>
    <col min="4638" max="4875" width="9.140625" style="8"/>
    <col min="4876" max="4876" width="29" style="8" customWidth="1"/>
    <col min="4877" max="4877" width="27.28515625" style="8" customWidth="1"/>
    <col min="4878" max="4880" width="27.140625" style="8" customWidth="1"/>
    <col min="4881" max="4881" width="33.140625" style="8" customWidth="1"/>
    <col min="4882" max="4882" width="25.28515625" style="8" customWidth="1"/>
    <col min="4883" max="4883" width="29.140625" style="8" customWidth="1"/>
    <col min="4884" max="4884" width="26.42578125" style="8" customWidth="1"/>
    <col min="4885" max="4885" width="23.85546875" style="8" customWidth="1"/>
    <col min="4886" max="4886" width="20.42578125" style="8" customWidth="1"/>
    <col min="4887" max="4887" width="19.5703125" style="8" customWidth="1"/>
    <col min="4888" max="4888" width="48" style="8" customWidth="1"/>
    <col min="4889" max="4889" width="22" style="8" customWidth="1"/>
    <col min="4890" max="4890" width="20.7109375" style="8" customWidth="1"/>
    <col min="4891" max="4891" width="20.85546875" style="8" customWidth="1"/>
    <col min="4892" max="4892" width="38.28515625" style="8" customWidth="1"/>
    <col min="4893" max="4893" width="39.140625" style="8" customWidth="1"/>
    <col min="4894" max="5131" width="9.140625" style="8"/>
    <col min="5132" max="5132" width="29" style="8" customWidth="1"/>
    <col min="5133" max="5133" width="27.28515625" style="8" customWidth="1"/>
    <col min="5134" max="5136" width="27.140625" style="8" customWidth="1"/>
    <col min="5137" max="5137" width="33.140625" style="8" customWidth="1"/>
    <col min="5138" max="5138" width="25.28515625" style="8" customWidth="1"/>
    <col min="5139" max="5139" width="29.140625" style="8" customWidth="1"/>
    <col min="5140" max="5140" width="26.42578125" style="8" customWidth="1"/>
    <col min="5141" max="5141" width="23.85546875" style="8" customWidth="1"/>
    <col min="5142" max="5142" width="20.42578125" style="8" customWidth="1"/>
    <col min="5143" max="5143" width="19.5703125" style="8" customWidth="1"/>
    <col min="5144" max="5144" width="48" style="8" customWidth="1"/>
    <col min="5145" max="5145" width="22" style="8" customWidth="1"/>
    <col min="5146" max="5146" width="20.7109375" style="8" customWidth="1"/>
    <col min="5147" max="5147" width="20.85546875" style="8" customWidth="1"/>
    <col min="5148" max="5148" width="38.28515625" style="8" customWidth="1"/>
    <col min="5149" max="5149" width="39.140625" style="8" customWidth="1"/>
    <col min="5150" max="5387" width="9.140625" style="8"/>
    <col min="5388" max="5388" width="29" style="8" customWidth="1"/>
    <col min="5389" max="5389" width="27.28515625" style="8" customWidth="1"/>
    <col min="5390" max="5392" width="27.140625" style="8" customWidth="1"/>
    <col min="5393" max="5393" width="33.140625" style="8" customWidth="1"/>
    <col min="5394" max="5394" width="25.28515625" style="8" customWidth="1"/>
    <col min="5395" max="5395" width="29.140625" style="8" customWidth="1"/>
    <col min="5396" max="5396" width="26.42578125" style="8" customWidth="1"/>
    <col min="5397" max="5397" width="23.85546875" style="8" customWidth="1"/>
    <col min="5398" max="5398" width="20.42578125" style="8" customWidth="1"/>
    <col min="5399" max="5399" width="19.5703125" style="8" customWidth="1"/>
    <col min="5400" max="5400" width="48" style="8" customWidth="1"/>
    <col min="5401" max="5401" width="22" style="8" customWidth="1"/>
    <col min="5402" max="5402" width="20.7109375" style="8" customWidth="1"/>
    <col min="5403" max="5403" width="20.85546875" style="8" customWidth="1"/>
    <col min="5404" max="5404" width="38.28515625" style="8" customWidth="1"/>
    <col min="5405" max="5405" width="39.140625" style="8" customWidth="1"/>
    <col min="5406" max="5643" width="9.140625" style="8"/>
    <col min="5644" max="5644" width="29" style="8" customWidth="1"/>
    <col min="5645" max="5645" width="27.28515625" style="8" customWidth="1"/>
    <col min="5646" max="5648" width="27.140625" style="8" customWidth="1"/>
    <col min="5649" max="5649" width="33.140625" style="8" customWidth="1"/>
    <col min="5650" max="5650" width="25.28515625" style="8" customWidth="1"/>
    <col min="5651" max="5651" width="29.140625" style="8" customWidth="1"/>
    <col min="5652" max="5652" width="26.42578125" style="8" customWidth="1"/>
    <col min="5653" max="5653" width="23.85546875" style="8" customWidth="1"/>
    <col min="5654" max="5654" width="20.42578125" style="8" customWidth="1"/>
    <col min="5655" max="5655" width="19.5703125" style="8" customWidth="1"/>
    <col min="5656" max="5656" width="48" style="8" customWidth="1"/>
    <col min="5657" max="5657" width="22" style="8" customWidth="1"/>
    <col min="5658" max="5658" width="20.7109375" style="8" customWidth="1"/>
    <col min="5659" max="5659" width="20.85546875" style="8" customWidth="1"/>
    <col min="5660" max="5660" width="38.28515625" style="8" customWidth="1"/>
    <col min="5661" max="5661" width="39.140625" style="8" customWidth="1"/>
    <col min="5662" max="5899" width="9.140625" style="8"/>
    <col min="5900" max="5900" width="29" style="8" customWidth="1"/>
    <col min="5901" max="5901" width="27.28515625" style="8" customWidth="1"/>
    <col min="5902" max="5904" width="27.140625" style="8" customWidth="1"/>
    <col min="5905" max="5905" width="33.140625" style="8" customWidth="1"/>
    <col min="5906" max="5906" width="25.28515625" style="8" customWidth="1"/>
    <col min="5907" max="5907" width="29.140625" style="8" customWidth="1"/>
    <col min="5908" max="5908" width="26.42578125" style="8" customWidth="1"/>
    <col min="5909" max="5909" width="23.85546875" style="8" customWidth="1"/>
    <col min="5910" max="5910" width="20.42578125" style="8" customWidth="1"/>
    <col min="5911" max="5911" width="19.5703125" style="8" customWidth="1"/>
    <col min="5912" max="5912" width="48" style="8" customWidth="1"/>
    <col min="5913" max="5913" width="22" style="8" customWidth="1"/>
    <col min="5914" max="5914" width="20.7109375" style="8" customWidth="1"/>
    <col min="5915" max="5915" width="20.85546875" style="8" customWidth="1"/>
    <col min="5916" max="5916" width="38.28515625" style="8" customWidth="1"/>
    <col min="5917" max="5917" width="39.140625" style="8" customWidth="1"/>
    <col min="5918" max="6155" width="9.140625" style="8"/>
    <col min="6156" max="6156" width="29" style="8" customWidth="1"/>
    <col min="6157" max="6157" width="27.28515625" style="8" customWidth="1"/>
    <col min="6158" max="6160" width="27.140625" style="8" customWidth="1"/>
    <col min="6161" max="6161" width="33.140625" style="8" customWidth="1"/>
    <col min="6162" max="6162" width="25.28515625" style="8" customWidth="1"/>
    <col min="6163" max="6163" width="29.140625" style="8" customWidth="1"/>
    <col min="6164" max="6164" width="26.42578125" style="8" customWidth="1"/>
    <col min="6165" max="6165" width="23.85546875" style="8" customWidth="1"/>
    <col min="6166" max="6166" width="20.42578125" style="8" customWidth="1"/>
    <col min="6167" max="6167" width="19.5703125" style="8" customWidth="1"/>
    <col min="6168" max="6168" width="48" style="8" customWidth="1"/>
    <col min="6169" max="6169" width="22" style="8" customWidth="1"/>
    <col min="6170" max="6170" width="20.7109375" style="8" customWidth="1"/>
    <col min="6171" max="6171" width="20.85546875" style="8" customWidth="1"/>
    <col min="6172" max="6172" width="38.28515625" style="8" customWidth="1"/>
    <col min="6173" max="6173" width="39.140625" style="8" customWidth="1"/>
    <col min="6174" max="6411" width="9.140625" style="8"/>
    <col min="6412" max="6412" width="29" style="8" customWidth="1"/>
    <col min="6413" max="6413" width="27.28515625" style="8" customWidth="1"/>
    <col min="6414" max="6416" width="27.140625" style="8" customWidth="1"/>
    <col min="6417" max="6417" width="33.140625" style="8" customWidth="1"/>
    <col min="6418" max="6418" width="25.28515625" style="8" customWidth="1"/>
    <col min="6419" max="6419" width="29.140625" style="8" customWidth="1"/>
    <col min="6420" max="6420" width="26.42578125" style="8" customWidth="1"/>
    <col min="6421" max="6421" width="23.85546875" style="8" customWidth="1"/>
    <col min="6422" max="6422" width="20.42578125" style="8" customWidth="1"/>
    <col min="6423" max="6423" width="19.5703125" style="8" customWidth="1"/>
    <col min="6424" max="6424" width="48" style="8" customWidth="1"/>
    <col min="6425" max="6425" width="22" style="8" customWidth="1"/>
    <col min="6426" max="6426" width="20.7109375" style="8" customWidth="1"/>
    <col min="6427" max="6427" width="20.85546875" style="8" customWidth="1"/>
    <col min="6428" max="6428" width="38.28515625" style="8" customWidth="1"/>
    <col min="6429" max="6429" width="39.140625" style="8" customWidth="1"/>
    <col min="6430" max="6667" width="9.140625" style="8"/>
    <col min="6668" max="6668" width="29" style="8" customWidth="1"/>
    <col min="6669" max="6669" width="27.28515625" style="8" customWidth="1"/>
    <col min="6670" max="6672" width="27.140625" style="8" customWidth="1"/>
    <col min="6673" max="6673" width="33.140625" style="8" customWidth="1"/>
    <col min="6674" max="6674" width="25.28515625" style="8" customWidth="1"/>
    <col min="6675" max="6675" width="29.140625" style="8" customWidth="1"/>
    <col min="6676" max="6676" width="26.42578125" style="8" customWidth="1"/>
    <col min="6677" max="6677" width="23.85546875" style="8" customWidth="1"/>
    <col min="6678" max="6678" width="20.42578125" style="8" customWidth="1"/>
    <col min="6679" max="6679" width="19.5703125" style="8" customWidth="1"/>
    <col min="6680" max="6680" width="48" style="8" customWidth="1"/>
    <col min="6681" max="6681" width="22" style="8" customWidth="1"/>
    <col min="6682" max="6682" width="20.7109375" style="8" customWidth="1"/>
    <col min="6683" max="6683" width="20.85546875" style="8" customWidth="1"/>
    <col min="6684" max="6684" width="38.28515625" style="8" customWidth="1"/>
    <col min="6685" max="6685" width="39.140625" style="8" customWidth="1"/>
    <col min="6686" max="6923" width="9.140625" style="8"/>
    <col min="6924" max="6924" width="29" style="8" customWidth="1"/>
    <col min="6925" max="6925" width="27.28515625" style="8" customWidth="1"/>
    <col min="6926" max="6928" width="27.140625" style="8" customWidth="1"/>
    <col min="6929" max="6929" width="33.140625" style="8" customWidth="1"/>
    <col min="6930" max="6930" width="25.28515625" style="8" customWidth="1"/>
    <col min="6931" max="6931" width="29.140625" style="8" customWidth="1"/>
    <col min="6932" max="6932" width="26.42578125" style="8" customWidth="1"/>
    <col min="6933" max="6933" width="23.85546875" style="8" customWidth="1"/>
    <col min="6934" max="6934" width="20.42578125" style="8" customWidth="1"/>
    <col min="6935" max="6935" width="19.5703125" style="8" customWidth="1"/>
    <col min="6936" max="6936" width="48" style="8" customWidth="1"/>
    <col min="6937" max="6937" width="22" style="8" customWidth="1"/>
    <col min="6938" max="6938" width="20.7109375" style="8" customWidth="1"/>
    <col min="6939" max="6939" width="20.85546875" style="8" customWidth="1"/>
    <col min="6940" max="6940" width="38.28515625" style="8" customWidth="1"/>
    <col min="6941" max="6941" width="39.140625" style="8" customWidth="1"/>
    <col min="6942" max="7179" width="9.140625" style="8"/>
    <col min="7180" max="7180" width="29" style="8" customWidth="1"/>
    <col min="7181" max="7181" width="27.28515625" style="8" customWidth="1"/>
    <col min="7182" max="7184" width="27.140625" style="8" customWidth="1"/>
    <col min="7185" max="7185" width="33.140625" style="8" customWidth="1"/>
    <col min="7186" max="7186" width="25.28515625" style="8" customWidth="1"/>
    <col min="7187" max="7187" width="29.140625" style="8" customWidth="1"/>
    <col min="7188" max="7188" width="26.42578125" style="8" customWidth="1"/>
    <col min="7189" max="7189" width="23.85546875" style="8" customWidth="1"/>
    <col min="7190" max="7190" width="20.42578125" style="8" customWidth="1"/>
    <col min="7191" max="7191" width="19.5703125" style="8" customWidth="1"/>
    <col min="7192" max="7192" width="48" style="8" customWidth="1"/>
    <col min="7193" max="7193" width="22" style="8" customWidth="1"/>
    <col min="7194" max="7194" width="20.7109375" style="8" customWidth="1"/>
    <col min="7195" max="7195" width="20.85546875" style="8" customWidth="1"/>
    <col min="7196" max="7196" width="38.28515625" style="8" customWidth="1"/>
    <col min="7197" max="7197" width="39.140625" style="8" customWidth="1"/>
    <col min="7198" max="7435" width="9.140625" style="8"/>
    <col min="7436" max="7436" width="29" style="8" customWidth="1"/>
    <col min="7437" max="7437" width="27.28515625" style="8" customWidth="1"/>
    <col min="7438" max="7440" width="27.140625" style="8" customWidth="1"/>
    <col min="7441" max="7441" width="33.140625" style="8" customWidth="1"/>
    <col min="7442" max="7442" width="25.28515625" style="8" customWidth="1"/>
    <col min="7443" max="7443" width="29.140625" style="8" customWidth="1"/>
    <col min="7444" max="7444" width="26.42578125" style="8" customWidth="1"/>
    <col min="7445" max="7445" width="23.85546875" style="8" customWidth="1"/>
    <col min="7446" max="7446" width="20.42578125" style="8" customWidth="1"/>
    <col min="7447" max="7447" width="19.5703125" style="8" customWidth="1"/>
    <col min="7448" max="7448" width="48" style="8" customWidth="1"/>
    <col min="7449" max="7449" width="22" style="8" customWidth="1"/>
    <col min="7450" max="7450" width="20.7109375" style="8" customWidth="1"/>
    <col min="7451" max="7451" width="20.85546875" style="8" customWidth="1"/>
    <col min="7452" max="7452" width="38.28515625" style="8" customWidth="1"/>
    <col min="7453" max="7453" width="39.140625" style="8" customWidth="1"/>
    <col min="7454" max="7691" width="9.140625" style="8"/>
    <col min="7692" max="7692" width="29" style="8" customWidth="1"/>
    <col min="7693" max="7693" width="27.28515625" style="8" customWidth="1"/>
    <col min="7694" max="7696" width="27.140625" style="8" customWidth="1"/>
    <col min="7697" max="7697" width="33.140625" style="8" customWidth="1"/>
    <col min="7698" max="7698" width="25.28515625" style="8" customWidth="1"/>
    <col min="7699" max="7699" width="29.140625" style="8" customWidth="1"/>
    <col min="7700" max="7700" width="26.42578125" style="8" customWidth="1"/>
    <col min="7701" max="7701" width="23.85546875" style="8" customWidth="1"/>
    <col min="7702" max="7702" width="20.42578125" style="8" customWidth="1"/>
    <col min="7703" max="7703" width="19.5703125" style="8" customWidth="1"/>
    <col min="7704" max="7704" width="48" style="8" customWidth="1"/>
    <col min="7705" max="7705" width="22" style="8" customWidth="1"/>
    <col min="7706" max="7706" width="20.7109375" style="8" customWidth="1"/>
    <col min="7707" max="7707" width="20.85546875" style="8" customWidth="1"/>
    <col min="7708" max="7708" width="38.28515625" style="8" customWidth="1"/>
    <col min="7709" max="7709" width="39.140625" style="8" customWidth="1"/>
    <col min="7710" max="7947" width="9.140625" style="8"/>
    <col min="7948" max="7948" width="29" style="8" customWidth="1"/>
    <col min="7949" max="7949" width="27.28515625" style="8" customWidth="1"/>
    <col min="7950" max="7952" width="27.140625" style="8" customWidth="1"/>
    <col min="7953" max="7953" width="33.140625" style="8" customWidth="1"/>
    <col min="7954" max="7954" width="25.28515625" style="8" customWidth="1"/>
    <col min="7955" max="7955" width="29.140625" style="8" customWidth="1"/>
    <col min="7956" max="7956" width="26.42578125" style="8" customWidth="1"/>
    <col min="7957" max="7957" width="23.85546875" style="8" customWidth="1"/>
    <col min="7958" max="7958" width="20.42578125" style="8" customWidth="1"/>
    <col min="7959" max="7959" width="19.5703125" style="8" customWidth="1"/>
    <col min="7960" max="7960" width="48" style="8" customWidth="1"/>
    <col min="7961" max="7961" width="22" style="8" customWidth="1"/>
    <col min="7962" max="7962" width="20.7109375" style="8" customWidth="1"/>
    <col min="7963" max="7963" width="20.85546875" style="8" customWidth="1"/>
    <col min="7964" max="7964" width="38.28515625" style="8" customWidth="1"/>
    <col min="7965" max="7965" width="39.140625" style="8" customWidth="1"/>
    <col min="7966" max="8203" width="9.140625" style="8"/>
    <col min="8204" max="8204" width="29" style="8" customWidth="1"/>
    <col min="8205" max="8205" width="27.28515625" style="8" customWidth="1"/>
    <col min="8206" max="8208" width="27.140625" style="8" customWidth="1"/>
    <col min="8209" max="8209" width="33.140625" style="8" customWidth="1"/>
    <col min="8210" max="8210" width="25.28515625" style="8" customWidth="1"/>
    <col min="8211" max="8211" width="29.140625" style="8" customWidth="1"/>
    <col min="8212" max="8212" width="26.42578125" style="8" customWidth="1"/>
    <col min="8213" max="8213" width="23.85546875" style="8" customWidth="1"/>
    <col min="8214" max="8214" width="20.42578125" style="8" customWidth="1"/>
    <col min="8215" max="8215" width="19.5703125" style="8" customWidth="1"/>
    <col min="8216" max="8216" width="48" style="8" customWidth="1"/>
    <col min="8217" max="8217" width="22" style="8" customWidth="1"/>
    <col min="8218" max="8218" width="20.7109375" style="8" customWidth="1"/>
    <col min="8219" max="8219" width="20.85546875" style="8" customWidth="1"/>
    <col min="8220" max="8220" width="38.28515625" style="8" customWidth="1"/>
    <col min="8221" max="8221" width="39.140625" style="8" customWidth="1"/>
    <col min="8222" max="8459" width="9.140625" style="8"/>
    <col min="8460" max="8460" width="29" style="8" customWidth="1"/>
    <col min="8461" max="8461" width="27.28515625" style="8" customWidth="1"/>
    <col min="8462" max="8464" width="27.140625" style="8" customWidth="1"/>
    <col min="8465" max="8465" width="33.140625" style="8" customWidth="1"/>
    <col min="8466" max="8466" width="25.28515625" style="8" customWidth="1"/>
    <col min="8467" max="8467" width="29.140625" style="8" customWidth="1"/>
    <col min="8468" max="8468" width="26.42578125" style="8" customWidth="1"/>
    <col min="8469" max="8469" width="23.85546875" style="8" customWidth="1"/>
    <col min="8470" max="8470" width="20.42578125" style="8" customWidth="1"/>
    <col min="8471" max="8471" width="19.5703125" style="8" customWidth="1"/>
    <col min="8472" max="8472" width="48" style="8" customWidth="1"/>
    <col min="8473" max="8473" width="22" style="8" customWidth="1"/>
    <col min="8474" max="8474" width="20.7109375" style="8" customWidth="1"/>
    <col min="8475" max="8475" width="20.85546875" style="8" customWidth="1"/>
    <col min="8476" max="8476" width="38.28515625" style="8" customWidth="1"/>
    <col min="8477" max="8477" width="39.140625" style="8" customWidth="1"/>
    <col min="8478" max="8715" width="9.140625" style="8"/>
    <col min="8716" max="8716" width="29" style="8" customWidth="1"/>
    <col min="8717" max="8717" width="27.28515625" style="8" customWidth="1"/>
    <col min="8718" max="8720" width="27.140625" style="8" customWidth="1"/>
    <col min="8721" max="8721" width="33.140625" style="8" customWidth="1"/>
    <col min="8722" max="8722" width="25.28515625" style="8" customWidth="1"/>
    <col min="8723" max="8723" width="29.140625" style="8" customWidth="1"/>
    <col min="8724" max="8724" width="26.42578125" style="8" customWidth="1"/>
    <col min="8725" max="8725" width="23.85546875" style="8" customWidth="1"/>
    <col min="8726" max="8726" width="20.42578125" style="8" customWidth="1"/>
    <col min="8727" max="8727" width="19.5703125" style="8" customWidth="1"/>
    <col min="8728" max="8728" width="48" style="8" customWidth="1"/>
    <col min="8729" max="8729" width="22" style="8" customWidth="1"/>
    <col min="8730" max="8730" width="20.7109375" style="8" customWidth="1"/>
    <col min="8731" max="8731" width="20.85546875" style="8" customWidth="1"/>
    <col min="8732" max="8732" width="38.28515625" style="8" customWidth="1"/>
    <col min="8733" max="8733" width="39.140625" style="8" customWidth="1"/>
    <col min="8734" max="8971" width="9.140625" style="8"/>
    <col min="8972" max="8972" width="29" style="8" customWidth="1"/>
    <col min="8973" max="8973" width="27.28515625" style="8" customWidth="1"/>
    <col min="8974" max="8976" width="27.140625" style="8" customWidth="1"/>
    <col min="8977" max="8977" width="33.140625" style="8" customWidth="1"/>
    <col min="8978" max="8978" width="25.28515625" style="8" customWidth="1"/>
    <col min="8979" max="8979" width="29.140625" style="8" customWidth="1"/>
    <col min="8980" max="8980" width="26.42578125" style="8" customWidth="1"/>
    <col min="8981" max="8981" width="23.85546875" style="8" customWidth="1"/>
    <col min="8982" max="8982" width="20.42578125" style="8" customWidth="1"/>
    <col min="8983" max="8983" width="19.5703125" style="8" customWidth="1"/>
    <col min="8984" max="8984" width="48" style="8" customWidth="1"/>
    <col min="8985" max="8985" width="22" style="8" customWidth="1"/>
    <col min="8986" max="8986" width="20.7109375" style="8" customWidth="1"/>
    <col min="8987" max="8987" width="20.85546875" style="8" customWidth="1"/>
    <col min="8988" max="8988" width="38.28515625" style="8" customWidth="1"/>
    <col min="8989" max="8989" width="39.140625" style="8" customWidth="1"/>
    <col min="8990" max="9227" width="9.140625" style="8"/>
    <col min="9228" max="9228" width="29" style="8" customWidth="1"/>
    <col min="9229" max="9229" width="27.28515625" style="8" customWidth="1"/>
    <col min="9230" max="9232" width="27.140625" style="8" customWidth="1"/>
    <col min="9233" max="9233" width="33.140625" style="8" customWidth="1"/>
    <col min="9234" max="9234" width="25.28515625" style="8" customWidth="1"/>
    <col min="9235" max="9235" width="29.140625" style="8" customWidth="1"/>
    <col min="9236" max="9236" width="26.42578125" style="8" customWidth="1"/>
    <col min="9237" max="9237" width="23.85546875" style="8" customWidth="1"/>
    <col min="9238" max="9238" width="20.42578125" style="8" customWidth="1"/>
    <col min="9239" max="9239" width="19.5703125" style="8" customWidth="1"/>
    <col min="9240" max="9240" width="48" style="8" customWidth="1"/>
    <col min="9241" max="9241" width="22" style="8" customWidth="1"/>
    <col min="9242" max="9242" width="20.7109375" style="8" customWidth="1"/>
    <col min="9243" max="9243" width="20.85546875" style="8" customWidth="1"/>
    <col min="9244" max="9244" width="38.28515625" style="8" customWidth="1"/>
    <col min="9245" max="9245" width="39.140625" style="8" customWidth="1"/>
    <col min="9246" max="9483" width="9.140625" style="8"/>
    <col min="9484" max="9484" width="29" style="8" customWidth="1"/>
    <col min="9485" max="9485" width="27.28515625" style="8" customWidth="1"/>
    <col min="9486" max="9488" width="27.140625" style="8" customWidth="1"/>
    <col min="9489" max="9489" width="33.140625" style="8" customWidth="1"/>
    <col min="9490" max="9490" width="25.28515625" style="8" customWidth="1"/>
    <col min="9491" max="9491" width="29.140625" style="8" customWidth="1"/>
    <col min="9492" max="9492" width="26.42578125" style="8" customWidth="1"/>
    <col min="9493" max="9493" width="23.85546875" style="8" customWidth="1"/>
    <col min="9494" max="9494" width="20.42578125" style="8" customWidth="1"/>
    <col min="9495" max="9495" width="19.5703125" style="8" customWidth="1"/>
    <col min="9496" max="9496" width="48" style="8" customWidth="1"/>
    <col min="9497" max="9497" width="22" style="8" customWidth="1"/>
    <col min="9498" max="9498" width="20.7109375" style="8" customWidth="1"/>
    <col min="9499" max="9499" width="20.85546875" style="8" customWidth="1"/>
    <col min="9500" max="9500" width="38.28515625" style="8" customWidth="1"/>
    <col min="9501" max="9501" width="39.140625" style="8" customWidth="1"/>
    <col min="9502" max="9739" width="9.140625" style="8"/>
    <col min="9740" max="9740" width="29" style="8" customWidth="1"/>
    <col min="9741" max="9741" width="27.28515625" style="8" customWidth="1"/>
    <col min="9742" max="9744" width="27.140625" style="8" customWidth="1"/>
    <col min="9745" max="9745" width="33.140625" style="8" customWidth="1"/>
    <col min="9746" max="9746" width="25.28515625" style="8" customWidth="1"/>
    <col min="9747" max="9747" width="29.140625" style="8" customWidth="1"/>
    <col min="9748" max="9748" width="26.42578125" style="8" customWidth="1"/>
    <col min="9749" max="9749" width="23.85546875" style="8" customWidth="1"/>
    <col min="9750" max="9750" width="20.42578125" style="8" customWidth="1"/>
    <col min="9751" max="9751" width="19.5703125" style="8" customWidth="1"/>
    <col min="9752" max="9752" width="48" style="8" customWidth="1"/>
    <col min="9753" max="9753" width="22" style="8" customWidth="1"/>
    <col min="9754" max="9754" width="20.7109375" style="8" customWidth="1"/>
    <col min="9755" max="9755" width="20.85546875" style="8" customWidth="1"/>
    <col min="9756" max="9756" width="38.28515625" style="8" customWidth="1"/>
    <col min="9757" max="9757" width="39.140625" style="8" customWidth="1"/>
    <col min="9758" max="9995" width="9.140625" style="8"/>
    <col min="9996" max="9996" width="29" style="8" customWidth="1"/>
    <col min="9997" max="9997" width="27.28515625" style="8" customWidth="1"/>
    <col min="9998" max="10000" width="27.140625" style="8" customWidth="1"/>
    <col min="10001" max="10001" width="33.140625" style="8" customWidth="1"/>
    <col min="10002" max="10002" width="25.28515625" style="8" customWidth="1"/>
    <col min="10003" max="10003" width="29.140625" style="8" customWidth="1"/>
    <col min="10004" max="10004" width="26.42578125" style="8" customWidth="1"/>
    <col min="10005" max="10005" width="23.85546875" style="8" customWidth="1"/>
    <col min="10006" max="10006" width="20.42578125" style="8" customWidth="1"/>
    <col min="10007" max="10007" width="19.5703125" style="8" customWidth="1"/>
    <col min="10008" max="10008" width="48" style="8" customWidth="1"/>
    <col min="10009" max="10009" width="22" style="8" customWidth="1"/>
    <col min="10010" max="10010" width="20.7109375" style="8" customWidth="1"/>
    <col min="10011" max="10011" width="20.85546875" style="8" customWidth="1"/>
    <col min="10012" max="10012" width="38.28515625" style="8" customWidth="1"/>
    <col min="10013" max="10013" width="39.140625" style="8" customWidth="1"/>
    <col min="10014" max="10251" width="9.140625" style="8"/>
    <col min="10252" max="10252" width="29" style="8" customWidth="1"/>
    <col min="10253" max="10253" width="27.28515625" style="8" customWidth="1"/>
    <col min="10254" max="10256" width="27.140625" style="8" customWidth="1"/>
    <col min="10257" max="10257" width="33.140625" style="8" customWidth="1"/>
    <col min="10258" max="10258" width="25.28515625" style="8" customWidth="1"/>
    <col min="10259" max="10259" width="29.140625" style="8" customWidth="1"/>
    <col min="10260" max="10260" width="26.42578125" style="8" customWidth="1"/>
    <col min="10261" max="10261" width="23.85546875" style="8" customWidth="1"/>
    <col min="10262" max="10262" width="20.42578125" style="8" customWidth="1"/>
    <col min="10263" max="10263" width="19.5703125" style="8" customWidth="1"/>
    <col min="10264" max="10264" width="48" style="8" customWidth="1"/>
    <col min="10265" max="10265" width="22" style="8" customWidth="1"/>
    <col min="10266" max="10266" width="20.7109375" style="8" customWidth="1"/>
    <col min="10267" max="10267" width="20.85546875" style="8" customWidth="1"/>
    <col min="10268" max="10268" width="38.28515625" style="8" customWidth="1"/>
    <col min="10269" max="10269" width="39.140625" style="8" customWidth="1"/>
    <col min="10270" max="10507" width="9.140625" style="8"/>
    <col min="10508" max="10508" width="29" style="8" customWidth="1"/>
    <col min="10509" max="10509" width="27.28515625" style="8" customWidth="1"/>
    <col min="10510" max="10512" width="27.140625" style="8" customWidth="1"/>
    <col min="10513" max="10513" width="33.140625" style="8" customWidth="1"/>
    <col min="10514" max="10514" width="25.28515625" style="8" customWidth="1"/>
    <col min="10515" max="10515" width="29.140625" style="8" customWidth="1"/>
    <col min="10516" max="10516" width="26.42578125" style="8" customWidth="1"/>
    <col min="10517" max="10517" width="23.85546875" style="8" customWidth="1"/>
    <col min="10518" max="10518" width="20.42578125" style="8" customWidth="1"/>
    <col min="10519" max="10519" width="19.5703125" style="8" customWidth="1"/>
    <col min="10520" max="10520" width="48" style="8" customWidth="1"/>
    <col min="10521" max="10521" width="22" style="8" customWidth="1"/>
    <col min="10522" max="10522" width="20.7109375" style="8" customWidth="1"/>
    <col min="10523" max="10523" width="20.85546875" style="8" customWidth="1"/>
    <col min="10524" max="10524" width="38.28515625" style="8" customWidth="1"/>
    <col min="10525" max="10525" width="39.140625" style="8" customWidth="1"/>
    <col min="10526" max="10763" width="9.140625" style="8"/>
    <col min="10764" max="10764" width="29" style="8" customWidth="1"/>
    <col min="10765" max="10765" width="27.28515625" style="8" customWidth="1"/>
    <col min="10766" max="10768" width="27.140625" style="8" customWidth="1"/>
    <col min="10769" max="10769" width="33.140625" style="8" customWidth="1"/>
    <col min="10770" max="10770" width="25.28515625" style="8" customWidth="1"/>
    <col min="10771" max="10771" width="29.140625" style="8" customWidth="1"/>
    <col min="10772" max="10772" width="26.42578125" style="8" customWidth="1"/>
    <col min="10773" max="10773" width="23.85546875" style="8" customWidth="1"/>
    <col min="10774" max="10774" width="20.42578125" style="8" customWidth="1"/>
    <col min="10775" max="10775" width="19.5703125" style="8" customWidth="1"/>
    <col min="10776" max="10776" width="48" style="8" customWidth="1"/>
    <col min="10777" max="10777" width="22" style="8" customWidth="1"/>
    <col min="10778" max="10778" width="20.7109375" style="8" customWidth="1"/>
    <col min="10779" max="10779" width="20.85546875" style="8" customWidth="1"/>
    <col min="10780" max="10780" width="38.28515625" style="8" customWidth="1"/>
    <col min="10781" max="10781" width="39.140625" style="8" customWidth="1"/>
    <col min="10782" max="11019" width="9.140625" style="8"/>
    <col min="11020" max="11020" width="29" style="8" customWidth="1"/>
    <col min="11021" max="11021" width="27.28515625" style="8" customWidth="1"/>
    <col min="11022" max="11024" width="27.140625" style="8" customWidth="1"/>
    <col min="11025" max="11025" width="33.140625" style="8" customWidth="1"/>
    <col min="11026" max="11026" width="25.28515625" style="8" customWidth="1"/>
    <col min="11027" max="11027" width="29.140625" style="8" customWidth="1"/>
    <col min="11028" max="11028" width="26.42578125" style="8" customWidth="1"/>
    <col min="11029" max="11029" width="23.85546875" style="8" customWidth="1"/>
    <col min="11030" max="11030" width="20.42578125" style="8" customWidth="1"/>
    <col min="11031" max="11031" width="19.5703125" style="8" customWidth="1"/>
    <col min="11032" max="11032" width="48" style="8" customWidth="1"/>
    <col min="11033" max="11033" width="22" style="8" customWidth="1"/>
    <col min="11034" max="11034" width="20.7109375" style="8" customWidth="1"/>
    <col min="11035" max="11035" width="20.85546875" style="8" customWidth="1"/>
    <col min="11036" max="11036" width="38.28515625" style="8" customWidth="1"/>
    <col min="11037" max="11037" width="39.140625" style="8" customWidth="1"/>
    <col min="11038" max="11275" width="9.140625" style="8"/>
    <col min="11276" max="11276" width="29" style="8" customWidth="1"/>
    <col min="11277" max="11277" width="27.28515625" style="8" customWidth="1"/>
    <col min="11278" max="11280" width="27.140625" style="8" customWidth="1"/>
    <col min="11281" max="11281" width="33.140625" style="8" customWidth="1"/>
    <col min="11282" max="11282" width="25.28515625" style="8" customWidth="1"/>
    <col min="11283" max="11283" width="29.140625" style="8" customWidth="1"/>
    <col min="11284" max="11284" width="26.42578125" style="8" customWidth="1"/>
    <col min="11285" max="11285" width="23.85546875" style="8" customWidth="1"/>
    <col min="11286" max="11286" width="20.42578125" style="8" customWidth="1"/>
    <col min="11287" max="11287" width="19.5703125" style="8" customWidth="1"/>
    <col min="11288" max="11288" width="48" style="8" customWidth="1"/>
    <col min="11289" max="11289" width="22" style="8" customWidth="1"/>
    <col min="11290" max="11290" width="20.7109375" style="8" customWidth="1"/>
    <col min="11291" max="11291" width="20.85546875" style="8" customWidth="1"/>
    <col min="11292" max="11292" width="38.28515625" style="8" customWidth="1"/>
    <col min="11293" max="11293" width="39.140625" style="8" customWidth="1"/>
    <col min="11294" max="11531" width="9.140625" style="8"/>
    <col min="11532" max="11532" width="29" style="8" customWidth="1"/>
    <col min="11533" max="11533" width="27.28515625" style="8" customWidth="1"/>
    <col min="11534" max="11536" width="27.140625" style="8" customWidth="1"/>
    <col min="11537" max="11537" width="33.140625" style="8" customWidth="1"/>
    <col min="11538" max="11538" width="25.28515625" style="8" customWidth="1"/>
    <col min="11539" max="11539" width="29.140625" style="8" customWidth="1"/>
    <col min="11540" max="11540" width="26.42578125" style="8" customWidth="1"/>
    <col min="11541" max="11541" width="23.85546875" style="8" customWidth="1"/>
    <col min="11542" max="11542" width="20.42578125" style="8" customWidth="1"/>
    <col min="11543" max="11543" width="19.5703125" style="8" customWidth="1"/>
    <col min="11544" max="11544" width="48" style="8" customWidth="1"/>
    <col min="11545" max="11545" width="22" style="8" customWidth="1"/>
    <col min="11546" max="11546" width="20.7109375" style="8" customWidth="1"/>
    <col min="11547" max="11547" width="20.85546875" style="8" customWidth="1"/>
    <col min="11548" max="11548" width="38.28515625" style="8" customWidth="1"/>
    <col min="11549" max="11549" width="39.140625" style="8" customWidth="1"/>
    <col min="11550" max="11787" width="9.140625" style="8"/>
    <col min="11788" max="11788" width="29" style="8" customWidth="1"/>
    <col min="11789" max="11789" width="27.28515625" style="8" customWidth="1"/>
    <col min="11790" max="11792" width="27.140625" style="8" customWidth="1"/>
    <col min="11793" max="11793" width="33.140625" style="8" customWidth="1"/>
    <col min="11794" max="11794" width="25.28515625" style="8" customWidth="1"/>
    <col min="11795" max="11795" width="29.140625" style="8" customWidth="1"/>
    <col min="11796" max="11796" width="26.42578125" style="8" customWidth="1"/>
    <col min="11797" max="11797" width="23.85546875" style="8" customWidth="1"/>
    <col min="11798" max="11798" width="20.42578125" style="8" customWidth="1"/>
    <col min="11799" max="11799" width="19.5703125" style="8" customWidth="1"/>
    <col min="11800" max="11800" width="48" style="8" customWidth="1"/>
    <col min="11801" max="11801" width="22" style="8" customWidth="1"/>
    <col min="11802" max="11802" width="20.7109375" style="8" customWidth="1"/>
    <col min="11803" max="11803" width="20.85546875" style="8" customWidth="1"/>
    <col min="11804" max="11804" width="38.28515625" style="8" customWidth="1"/>
    <col min="11805" max="11805" width="39.140625" style="8" customWidth="1"/>
    <col min="11806" max="12043" width="9.140625" style="8"/>
    <col min="12044" max="12044" width="29" style="8" customWidth="1"/>
    <col min="12045" max="12045" width="27.28515625" style="8" customWidth="1"/>
    <col min="12046" max="12048" width="27.140625" style="8" customWidth="1"/>
    <col min="12049" max="12049" width="33.140625" style="8" customWidth="1"/>
    <col min="12050" max="12050" width="25.28515625" style="8" customWidth="1"/>
    <col min="12051" max="12051" width="29.140625" style="8" customWidth="1"/>
    <col min="12052" max="12052" width="26.42578125" style="8" customWidth="1"/>
    <col min="12053" max="12053" width="23.85546875" style="8" customWidth="1"/>
    <col min="12054" max="12054" width="20.42578125" style="8" customWidth="1"/>
    <col min="12055" max="12055" width="19.5703125" style="8" customWidth="1"/>
    <col min="12056" max="12056" width="48" style="8" customWidth="1"/>
    <col min="12057" max="12057" width="22" style="8" customWidth="1"/>
    <col min="12058" max="12058" width="20.7109375" style="8" customWidth="1"/>
    <col min="12059" max="12059" width="20.85546875" style="8" customWidth="1"/>
    <col min="12060" max="12060" width="38.28515625" style="8" customWidth="1"/>
    <col min="12061" max="12061" width="39.140625" style="8" customWidth="1"/>
    <col min="12062" max="12299" width="9.140625" style="8"/>
    <col min="12300" max="12300" width="29" style="8" customWidth="1"/>
    <col min="12301" max="12301" width="27.28515625" style="8" customWidth="1"/>
    <col min="12302" max="12304" width="27.140625" style="8" customWidth="1"/>
    <col min="12305" max="12305" width="33.140625" style="8" customWidth="1"/>
    <col min="12306" max="12306" width="25.28515625" style="8" customWidth="1"/>
    <col min="12307" max="12307" width="29.140625" style="8" customWidth="1"/>
    <col min="12308" max="12308" width="26.42578125" style="8" customWidth="1"/>
    <col min="12309" max="12309" width="23.85546875" style="8" customWidth="1"/>
    <col min="12310" max="12310" width="20.42578125" style="8" customWidth="1"/>
    <col min="12311" max="12311" width="19.5703125" style="8" customWidth="1"/>
    <col min="12312" max="12312" width="48" style="8" customWidth="1"/>
    <col min="12313" max="12313" width="22" style="8" customWidth="1"/>
    <col min="12314" max="12314" width="20.7109375" style="8" customWidth="1"/>
    <col min="12315" max="12315" width="20.85546875" style="8" customWidth="1"/>
    <col min="12316" max="12316" width="38.28515625" style="8" customWidth="1"/>
    <col min="12317" max="12317" width="39.140625" style="8" customWidth="1"/>
    <col min="12318" max="12555" width="9.140625" style="8"/>
    <col min="12556" max="12556" width="29" style="8" customWidth="1"/>
    <col min="12557" max="12557" width="27.28515625" style="8" customWidth="1"/>
    <col min="12558" max="12560" width="27.140625" style="8" customWidth="1"/>
    <col min="12561" max="12561" width="33.140625" style="8" customWidth="1"/>
    <col min="12562" max="12562" width="25.28515625" style="8" customWidth="1"/>
    <col min="12563" max="12563" width="29.140625" style="8" customWidth="1"/>
    <col min="12564" max="12564" width="26.42578125" style="8" customWidth="1"/>
    <col min="12565" max="12565" width="23.85546875" style="8" customWidth="1"/>
    <col min="12566" max="12566" width="20.42578125" style="8" customWidth="1"/>
    <col min="12567" max="12567" width="19.5703125" style="8" customWidth="1"/>
    <col min="12568" max="12568" width="48" style="8" customWidth="1"/>
    <col min="12569" max="12569" width="22" style="8" customWidth="1"/>
    <col min="12570" max="12570" width="20.7109375" style="8" customWidth="1"/>
    <col min="12571" max="12571" width="20.85546875" style="8" customWidth="1"/>
    <col min="12572" max="12572" width="38.28515625" style="8" customWidth="1"/>
    <col min="12573" max="12573" width="39.140625" style="8" customWidth="1"/>
    <col min="12574" max="12811" width="9.140625" style="8"/>
    <col min="12812" max="12812" width="29" style="8" customWidth="1"/>
    <col min="12813" max="12813" width="27.28515625" style="8" customWidth="1"/>
    <col min="12814" max="12816" width="27.140625" style="8" customWidth="1"/>
    <col min="12817" max="12817" width="33.140625" style="8" customWidth="1"/>
    <col min="12818" max="12818" width="25.28515625" style="8" customWidth="1"/>
    <col min="12819" max="12819" width="29.140625" style="8" customWidth="1"/>
    <col min="12820" max="12820" width="26.42578125" style="8" customWidth="1"/>
    <col min="12821" max="12821" width="23.85546875" style="8" customWidth="1"/>
    <col min="12822" max="12822" width="20.42578125" style="8" customWidth="1"/>
    <col min="12823" max="12823" width="19.5703125" style="8" customWidth="1"/>
    <col min="12824" max="12824" width="48" style="8" customWidth="1"/>
    <col min="12825" max="12825" width="22" style="8" customWidth="1"/>
    <col min="12826" max="12826" width="20.7109375" style="8" customWidth="1"/>
    <col min="12827" max="12827" width="20.85546875" style="8" customWidth="1"/>
    <col min="12828" max="12828" width="38.28515625" style="8" customWidth="1"/>
    <col min="12829" max="12829" width="39.140625" style="8" customWidth="1"/>
    <col min="12830" max="13067" width="9.140625" style="8"/>
    <col min="13068" max="13068" width="29" style="8" customWidth="1"/>
    <col min="13069" max="13069" width="27.28515625" style="8" customWidth="1"/>
    <col min="13070" max="13072" width="27.140625" style="8" customWidth="1"/>
    <col min="13073" max="13073" width="33.140625" style="8" customWidth="1"/>
    <col min="13074" max="13074" width="25.28515625" style="8" customWidth="1"/>
    <col min="13075" max="13075" width="29.140625" style="8" customWidth="1"/>
    <col min="13076" max="13076" width="26.42578125" style="8" customWidth="1"/>
    <col min="13077" max="13077" width="23.85546875" style="8" customWidth="1"/>
    <col min="13078" max="13078" width="20.42578125" style="8" customWidth="1"/>
    <col min="13079" max="13079" width="19.5703125" style="8" customWidth="1"/>
    <col min="13080" max="13080" width="48" style="8" customWidth="1"/>
    <col min="13081" max="13081" width="22" style="8" customWidth="1"/>
    <col min="13082" max="13082" width="20.7109375" style="8" customWidth="1"/>
    <col min="13083" max="13083" width="20.85546875" style="8" customWidth="1"/>
    <col min="13084" max="13084" width="38.28515625" style="8" customWidth="1"/>
    <col min="13085" max="13085" width="39.140625" style="8" customWidth="1"/>
    <col min="13086" max="13323" width="9.140625" style="8"/>
    <col min="13324" max="13324" width="29" style="8" customWidth="1"/>
    <col min="13325" max="13325" width="27.28515625" style="8" customWidth="1"/>
    <col min="13326" max="13328" width="27.140625" style="8" customWidth="1"/>
    <col min="13329" max="13329" width="33.140625" style="8" customWidth="1"/>
    <col min="13330" max="13330" width="25.28515625" style="8" customWidth="1"/>
    <col min="13331" max="13331" width="29.140625" style="8" customWidth="1"/>
    <col min="13332" max="13332" width="26.42578125" style="8" customWidth="1"/>
    <col min="13333" max="13333" width="23.85546875" style="8" customWidth="1"/>
    <col min="13334" max="13334" width="20.42578125" style="8" customWidth="1"/>
    <col min="13335" max="13335" width="19.5703125" style="8" customWidth="1"/>
    <col min="13336" max="13336" width="48" style="8" customWidth="1"/>
    <col min="13337" max="13337" width="22" style="8" customWidth="1"/>
    <col min="13338" max="13338" width="20.7109375" style="8" customWidth="1"/>
    <col min="13339" max="13339" width="20.85546875" style="8" customWidth="1"/>
    <col min="13340" max="13340" width="38.28515625" style="8" customWidth="1"/>
    <col min="13341" max="13341" width="39.140625" style="8" customWidth="1"/>
    <col min="13342" max="13579" width="9.140625" style="8"/>
    <col min="13580" max="13580" width="29" style="8" customWidth="1"/>
    <col min="13581" max="13581" width="27.28515625" style="8" customWidth="1"/>
    <col min="13582" max="13584" width="27.140625" style="8" customWidth="1"/>
    <col min="13585" max="13585" width="33.140625" style="8" customWidth="1"/>
    <col min="13586" max="13586" width="25.28515625" style="8" customWidth="1"/>
    <col min="13587" max="13587" width="29.140625" style="8" customWidth="1"/>
    <col min="13588" max="13588" width="26.42578125" style="8" customWidth="1"/>
    <col min="13589" max="13589" width="23.85546875" style="8" customWidth="1"/>
    <col min="13590" max="13590" width="20.42578125" style="8" customWidth="1"/>
    <col min="13591" max="13591" width="19.5703125" style="8" customWidth="1"/>
    <col min="13592" max="13592" width="48" style="8" customWidth="1"/>
    <col min="13593" max="13593" width="22" style="8" customWidth="1"/>
    <col min="13594" max="13594" width="20.7109375" style="8" customWidth="1"/>
    <col min="13595" max="13595" width="20.85546875" style="8" customWidth="1"/>
    <col min="13596" max="13596" width="38.28515625" style="8" customWidth="1"/>
    <col min="13597" max="13597" width="39.140625" style="8" customWidth="1"/>
    <col min="13598" max="13835" width="9.140625" style="8"/>
    <col min="13836" max="13836" width="29" style="8" customWidth="1"/>
    <col min="13837" max="13837" width="27.28515625" style="8" customWidth="1"/>
    <col min="13838" max="13840" width="27.140625" style="8" customWidth="1"/>
    <col min="13841" max="13841" width="33.140625" style="8" customWidth="1"/>
    <col min="13842" max="13842" width="25.28515625" style="8" customWidth="1"/>
    <col min="13843" max="13843" width="29.140625" style="8" customWidth="1"/>
    <col min="13844" max="13844" width="26.42578125" style="8" customWidth="1"/>
    <col min="13845" max="13845" width="23.85546875" style="8" customWidth="1"/>
    <col min="13846" max="13846" width="20.42578125" style="8" customWidth="1"/>
    <col min="13847" max="13847" width="19.5703125" style="8" customWidth="1"/>
    <col min="13848" max="13848" width="48" style="8" customWidth="1"/>
    <col min="13849" max="13849" width="22" style="8" customWidth="1"/>
    <col min="13850" max="13850" width="20.7109375" style="8" customWidth="1"/>
    <col min="13851" max="13851" width="20.85546875" style="8" customWidth="1"/>
    <col min="13852" max="13852" width="38.28515625" style="8" customWidth="1"/>
    <col min="13853" max="13853" width="39.140625" style="8" customWidth="1"/>
    <col min="13854" max="14091" width="9.140625" style="8"/>
    <col min="14092" max="14092" width="29" style="8" customWidth="1"/>
    <col min="14093" max="14093" width="27.28515625" style="8" customWidth="1"/>
    <col min="14094" max="14096" width="27.140625" style="8" customWidth="1"/>
    <col min="14097" max="14097" width="33.140625" style="8" customWidth="1"/>
    <col min="14098" max="14098" width="25.28515625" style="8" customWidth="1"/>
    <col min="14099" max="14099" width="29.140625" style="8" customWidth="1"/>
    <col min="14100" max="14100" width="26.42578125" style="8" customWidth="1"/>
    <col min="14101" max="14101" width="23.85546875" style="8" customWidth="1"/>
    <col min="14102" max="14102" width="20.42578125" style="8" customWidth="1"/>
    <col min="14103" max="14103" width="19.5703125" style="8" customWidth="1"/>
    <col min="14104" max="14104" width="48" style="8" customWidth="1"/>
    <col min="14105" max="14105" width="22" style="8" customWidth="1"/>
    <col min="14106" max="14106" width="20.7109375" style="8" customWidth="1"/>
    <col min="14107" max="14107" width="20.85546875" style="8" customWidth="1"/>
    <col min="14108" max="14108" width="38.28515625" style="8" customWidth="1"/>
    <col min="14109" max="14109" width="39.140625" style="8" customWidth="1"/>
    <col min="14110" max="14347" width="9.140625" style="8"/>
    <col min="14348" max="14348" width="29" style="8" customWidth="1"/>
    <col min="14349" max="14349" width="27.28515625" style="8" customWidth="1"/>
    <col min="14350" max="14352" width="27.140625" style="8" customWidth="1"/>
    <col min="14353" max="14353" width="33.140625" style="8" customWidth="1"/>
    <col min="14354" max="14354" width="25.28515625" style="8" customWidth="1"/>
    <col min="14355" max="14355" width="29.140625" style="8" customWidth="1"/>
    <col min="14356" max="14356" width="26.42578125" style="8" customWidth="1"/>
    <col min="14357" max="14357" width="23.85546875" style="8" customWidth="1"/>
    <col min="14358" max="14358" width="20.42578125" style="8" customWidth="1"/>
    <col min="14359" max="14359" width="19.5703125" style="8" customWidth="1"/>
    <col min="14360" max="14360" width="48" style="8" customWidth="1"/>
    <col min="14361" max="14361" width="22" style="8" customWidth="1"/>
    <col min="14362" max="14362" width="20.7109375" style="8" customWidth="1"/>
    <col min="14363" max="14363" width="20.85546875" style="8" customWidth="1"/>
    <col min="14364" max="14364" width="38.28515625" style="8" customWidth="1"/>
    <col min="14365" max="14365" width="39.140625" style="8" customWidth="1"/>
    <col min="14366" max="14603" width="9.140625" style="8"/>
    <col min="14604" max="14604" width="29" style="8" customWidth="1"/>
    <col min="14605" max="14605" width="27.28515625" style="8" customWidth="1"/>
    <col min="14606" max="14608" width="27.140625" style="8" customWidth="1"/>
    <col min="14609" max="14609" width="33.140625" style="8" customWidth="1"/>
    <col min="14610" max="14610" width="25.28515625" style="8" customWidth="1"/>
    <col min="14611" max="14611" width="29.140625" style="8" customWidth="1"/>
    <col min="14612" max="14612" width="26.42578125" style="8" customWidth="1"/>
    <col min="14613" max="14613" width="23.85546875" style="8" customWidth="1"/>
    <col min="14614" max="14614" width="20.42578125" style="8" customWidth="1"/>
    <col min="14615" max="14615" width="19.5703125" style="8" customWidth="1"/>
    <col min="14616" max="14616" width="48" style="8" customWidth="1"/>
    <col min="14617" max="14617" width="22" style="8" customWidth="1"/>
    <col min="14618" max="14618" width="20.7109375" style="8" customWidth="1"/>
    <col min="14619" max="14619" width="20.85546875" style="8" customWidth="1"/>
    <col min="14620" max="14620" width="38.28515625" style="8" customWidth="1"/>
    <col min="14621" max="14621" width="39.140625" style="8" customWidth="1"/>
    <col min="14622" max="14859" width="9.140625" style="8"/>
    <col min="14860" max="14860" width="29" style="8" customWidth="1"/>
    <col min="14861" max="14861" width="27.28515625" style="8" customWidth="1"/>
    <col min="14862" max="14864" width="27.140625" style="8" customWidth="1"/>
    <col min="14865" max="14865" width="33.140625" style="8" customWidth="1"/>
    <col min="14866" max="14866" width="25.28515625" style="8" customWidth="1"/>
    <col min="14867" max="14867" width="29.140625" style="8" customWidth="1"/>
    <col min="14868" max="14868" width="26.42578125" style="8" customWidth="1"/>
    <col min="14869" max="14869" width="23.85546875" style="8" customWidth="1"/>
    <col min="14870" max="14870" width="20.42578125" style="8" customWidth="1"/>
    <col min="14871" max="14871" width="19.5703125" style="8" customWidth="1"/>
    <col min="14872" max="14872" width="48" style="8" customWidth="1"/>
    <col min="14873" max="14873" width="22" style="8" customWidth="1"/>
    <col min="14874" max="14874" width="20.7109375" style="8" customWidth="1"/>
    <col min="14875" max="14875" width="20.85546875" style="8" customWidth="1"/>
    <col min="14876" max="14876" width="38.28515625" style="8" customWidth="1"/>
    <col min="14877" max="14877" width="39.140625" style="8" customWidth="1"/>
    <col min="14878" max="15115" width="9.140625" style="8"/>
    <col min="15116" max="15116" width="29" style="8" customWidth="1"/>
    <col min="15117" max="15117" width="27.28515625" style="8" customWidth="1"/>
    <col min="15118" max="15120" width="27.140625" style="8" customWidth="1"/>
    <col min="15121" max="15121" width="33.140625" style="8" customWidth="1"/>
    <col min="15122" max="15122" width="25.28515625" style="8" customWidth="1"/>
    <col min="15123" max="15123" width="29.140625" style="8" customWidth="1"/>
    <col min="15124" max="15124" width="26.42578125" style="8" customWidth="1"/>
    <col min="15125" max="15125" width="23.85546875" style="8" customWidth="1"/>
    <col min="15126" max="15126" width="20.42578125" style="8" customWidth="1"/>
    <col min="15127" max="15127" width="19.5703125" style="8" customWidth="1"/>
    <col min="15128" max="15128" width="48" style="8" customWidth="1"/>
    <col min="15129" max="15129" width="22" style="8" customWidth="1"/>
    <col min="15130" max="15130" width="20.7109375" style="8" customWidth="1"/>
    <col min="15131" max="15131" width="20.85546875" style="8" customWidth="1"/>
    <col min="15132" max="15132" width="38.28515625" style="8" customWidth="1"/>
    <col min="15133" max="15133" width="39.140625" style="8" customWidth="1"/>
    <col min="15134" max="15371" width="9.140625" style="8"/>
    <col min="15372" max="15372" width="29" style="8" customWidth="1"/>
    <col min="15373" max="15373" width="27.28515625" style="8" customWidth="1"/>
    <col min="15374" max="15376" width="27.140625" style="8" customWidth="1"/>
    <col min="15377" max="15377" width="33.140625" style="8" customWidth="1"/>
    <col min="15378" max="15378" width="25.28515625" style="8" customWidth="1"/>
    <col min="15379" max="15379" width="29.140625" style="8" customWidth="1"/>
    <col min="15380" max="15380" width="26.42578125" style="8" customWidth="1"/>
    <col min="15381" max="15381" width="23.85546875" style="8" customWidth="1"/>
    <col min="15382" max="15382" width="20.42578125" style="8" customWidth="1"/>
    <col min="15383" max="15383" width="19.5703125" style="8" customWidth="1"/>
    <col min="15384" max="15384" width="48" style="8" customWidth="1"/>
    <col min="15385" max="15385" width="22" style="8" customWidth="1"/>
    <col min="15386" max="15386" width="20.7109375" style="8" customWidth="1"/>
    <col min="15387" max="15387" width="20.85546875" style="8" customWidth="1"/>
    <col min="15388" max="15388" width="38.28515625" style="8" customWidth="1"/>
    <col min="15389" max="15389" width="39.140625" style="8" customWidth="1"/>
    <col min="15390" max="15627" width="9.140625" style="8"/>
    <col min="15628" max="15628" width="29" style="8" customWidth="1"/>
    <col min="15629" max="15629" width="27.28515625" style="8" customWidth="1"/>
    <col min="15630" max="15632" width="27.140625" style="8" customWidth="1"/>
    <col min="15633" max="15633" width="33.140625" style="8" customWidth="1"/>
    <col min="15634" max="15634" width="25.28515625" style="8" customWidth="1"/>
    <col min="15635" max="15635" width="29.140625" style="8" customWidth="1"/>
    <col min="15636" max="15636" width="26.42578125" style="8" customWidth="1"/>
    <col min="15637" max="15637" width="23.85546875" style="8" customWidth="1"/>
    <col min="15638" max="15638" width="20.42578125" style="8" customWidth="1"/>
    <col min="15639" max="15639" width="19.5703125" style="8" customWidth="1"/>
    <col min="15640" max="15640" width="48" style="8" customWidth="1"/>
    <col min="15641" max="15641" width="22" style="8" customWidth="1"/>
    <col min="15642" max="15642" width="20.7109375" style="8" customWidth="1"/>
    <col min="15643" max="15643" width="20.85546875" style="8" customWidth="1"/>
    <col min="15644" max="15644" width="38.28515625" style="8" customWidth="1"/>
    <col min="15645" max="15645" width="39.140625" style="8" customWidth="1"/>
    <col min="15646" max="15883" width="9.140625" style="8"/>
    <col min="15884" max="15884" width="29" style="8" customWidth="1"/>
    <col min="15885" max="15885" width="27.28515625" style="8" customWidth="1"/>
    <col min="15886" max="15888" width="27.140625" style="8" customWidth="1"/>
    <col min="15889" max="15889" width="33.140625" style="8" customWidth="1"/>
    <col min="15890" max="15890" width="25.28515625" style="8" customWidth="1"/>
    <col min="15891" max="15891" width="29.140625" style="8" customWidth="1"/>
    <col min="15892" max="15892" width="26.42578125" style="8" customWidth="1"/>
    <col min="15893" max="15893" width="23.85546875" style="8" customWidth="1"/>
    <col min="15894" max="15894" width="20.42578125" style="8" customWidth="1"/>
    <col min="15895" max="15895" width="19.5703125" style="8" customWidth="1"/>
    <col min="15896" max="15896" width="48" style="8" customWidth="1"/>
    <col min="15897" max="15897" width="22" style="8" customWidth="1"/>
    <col min="15898" max="15898" width="20.7109375" style="8" customWidth="1"/>
    <col min="15899" max="15899" width="20.85546875" style="8" customWidth="1"/>
    <col min="15900" max="15900" width="38.28515625" style="8" customWidth="1"/>
    <col min="15901" max="15901" width="39.140625" style="8" customWidth="1"/>
    <col min="15902" max="16139" width="9.140625" style="8"/>
    <col min="16140" max="16140" width="29" style="8" customWidth="1"/>
    <col min="16141" max="16141" width="27.28515625" style="8" customWidth="1"/>
    <col min="16142" max="16144" width="27.140625" style="8" customWidth="1"/>
    <col min="16145" max="16145" width="33.140625" style="8" customWidth="1"/>
    <col min="16146" max="16146" width="25.28515625" style="8" customWidth="1"/>
    <col min="16147" max="16147" width="29.140625" style="8" customWidth="1"/>
    <col min="16148" max="16148" width="26.42578125" style="8" customWidth="1"/>
    <col min="16149" max="16149" width="23.85546875" style="8" customWidth="1"/>
    <col min="16150" max="16150" width="20.42578125" style="8" customWidth="1"/>
    <col min="16151" max="16151" width="19.5703125" style="8" customWidth="1"/>
    <col min="16152" max="16152" width="48" style="8" customWidth="1"/>
    <col min="16153" max="16153" width="22" style="8" customWidth="1"/>
    <col min="16154" max="16154" width="20.7109375" style="8" customWidth="1"/>
    <col min="16155" max="16155" width="20.85546875" style="8" customWidth="1"/>
    <col min="16156" max="16156" width="38.28515625" style="8" customWidth="1"/>
    <col min="16157" max="16157" width="39.140625" style="8" customWidth="1"/>
    <col min="16158" max="16384" width="9.140625" style="8"/>
  </cols>
  <sheetData>
    <row r="1" spans="1:267" s="2" customFormat="1" ht="38.25" customHeight="1" x14ac:dyDescent="0.45">
      <c r="A1" s="137" t="s">
        <v>60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18" customHeight="1"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row>
    <row r="3" spans="1:267" ht="30" customHeight="1" thickBot="1" x14ac:dyDescent="0.35">
      <c r="A3" s="9"/>
      <c r="B3"/>
      <c r="C3" s="10"/>
      <c r="D3"/>
      <c r="E3" s="138" t="s">
        <v>59</v>
      </c>
      <c r="F3" s="139"/>
      <c r="G3" s="139"/>
      <c r="H3" s="140"/>
      <c r="I3" s="11"/>
      <c r="J3" s="12" t="s">
        <v>0</v>
      </c>
      <c r="K3" s="13"/>
      <c r="L3" s="141"/>
      <c r="M3" s="142"/>
      <c r="N3" s="14"/>
      <c r="O3" s="15"/>
      <c r="P3" s="16"/>
      <c r="Q3" s="16"/>
      <c r="R3" s="5"/>
      <c r="S3" s="143"/>
      <c r="T3" s="144"/>
      <c r="U3" s="144"/>
      <c r="V3" s="5"/>
      <c r="W3" s="17"/>
      <c r="X3" s="5"/>
      <c r="Y3" s="5"/>
      <c r="Z3" s="5"/>
      <c r="AA3" s="5"/>
      <c r="AB3" s="5"/>
      <c r="AC3" s="5"/>
    </row>
    <row r="4" spans="1:267" ht="18" customHeight="1" x14ac:dyDescent="0.3">
      <c r="A4" s="18"/>
      <c r="B4" s="19"/>
      <c r="C4" s="20"/>
      <c r="D4" s="21"/>
      <c r="E4" s="145"/>
      <c r="F4" s="145"/>
      <c r="G4" s="145"/>
      <c r="H4" s="145"/>
      <c r="I4" s="22"/>
      <c r="J4" s="22"/>
      <c r="K4" s="22"/>
      <c r="L4" s="23"/>
      <c r="M4" s="23"/>
      <c r="N4" s="20"/>
      <c r="O4" s="20"/>
      <c r="P4" s="20"/>
      <c r="Q4" s="5"/>
      <c r="R4" s="5"/>
      <c r="S4" s="5"/>
      <c r="T4" s="5"/>
      <c r="U4" s="5"/>
      <c r="V4" s="5"/>
      <c r="W4" s="5"/>
      <c r="X4" s="5"/>
      <c r="Y4" s="5"/>
      <c r="Z4" s="5"/>
      <c r="AA4" s="5"/>
      <c r="AB4" s="5"/>
    </row>
    <row r="5" spans="1:267" ht="27.75" customHeight="1" thickBot="1" x14ac:dyDescent="0.35">
      <c r="A5" s="136"/>
      <c r="B5" s="136"/>
      <c r="C5" s="136"/>
      <c r="D5" s="136"/>
      <c r="E5" s="136"/>
      <c r="F5" s="136"/>
      <c r="G5" s="136"/>
      <c r="H5" s="136"/>
      <c r="I5" s="136"/>
      <c r="J5" s="136"/>
      <c r="K5" s="136"/>
      <c r="L5" s="136"/>
      <c r="M5" s="136"/>
      <c r="N5" s="136"/>
      <c r="O5" s="136"/>
      <c r="P5" s="24"/>
      <c r="Q5" s="24"/>
      <c r="R5" s="5"/>
      <c r="S5" s="5"/>
      <c r="T5" s="5"/>
      <c r="U5" s="5"/>
      <c r="V5" s="5"/>
      <c r="W5" s="5"/>
      <c r="X5" s="5"/>
      <c r="Y5" s="5"/>
      <c r="Z5" s="5"/>
      <c r="AA5" s="5"/>
      <c r="AB5" s="5"/>
      <c r="AC5" s="5"/>
      <c r="AD5" s="25"/>
    </row>
    <row r="6" spans="1:267" s="66" customFormat="1" ht="96.75" customHeight="1" thickBot="1" x14ac:dyDescent="0.25">
      <c r="A6" s="123" t="s">
        <v>1</v>
      </c>
      <c r="B6" s="123" t="s">
        <v>65</v>
      </c>
      <c r="C6" s="128" t="s">
        <v>55</v>
      </c>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30"/>
      <c r="AD6" s="68"/>
    </row>
    <row r="7" spans="1:267" ht="142.5" customHeight="1" thickBot="1" x14ac:dyDescent="0.25">
      <c r="A7" s="124"/>
      <c r="B7" s="124"/>
      <c r="C7" s="133" t="s">
        <v>2</v>
      </c>
      <c r="D7" s="134"/>
      <c r="E7" s="135"/>
      <c r="F7" s="133" t="s">
        <v>3</v>
      </c>
      <c r="G7" s="134"/>
      <c r="H7" s="135"/>
      <c r="I7" s="133" t="s">
        <v>4</v>
      </c>
      <c r="J7" s="134"/>
      <c r="K7" s="135"/>
      <c r="L7" s="133" t="s">
        <v>5</v>
      </c>
      <c r="M7" s="134"/>
      <c r="N7" s="135"/>
      <c r="O7" s="133" t="s">
        <v>6</v>
      </c>
      <c r="P7" s="134"/>
      <c r="Q7" s="135"/>
      <c r="R7" s="133" t="s">
        <v>7</v>
      </c>
      <c r="S7" s="134"/>
      <c r="T7" s="135"/>
      <c r="U7" s="131" t="s">
        <v>58</v>
      </c>
      <c r="V7" s="131"/>
      <c r="W7" s="132"/>
      <c r="X7" s="133" t="s">
        <v>8</v>
      </c>
      <c r="Y7" s="134"/>
      <c r="Z7" s="135"/>
      <c r="AA7" s="133" t="s">
        <v>9</v>
      </c>
      <c r="AB7" s="134"/>
      <c r="AC7" s="135"/>
      <c r="AD7" s="26"/>
      <c r="AE7" s="27"/>
    </row>
    <row r="8" spans="1:267" s="66" customFormat="1" ht="33" customHeight="1" x14ac:dyDescent="0.2">
      <c r="A8" s="124"/>
      <c r="B8" s="124"/>
      <c r="C8" s="120" t="s">
        <v>10</v>
      </c>
      <c r="D8" s="121"/>
      <c r="E8" s="122"/>
      <c r="F8" s="120" t="s">
        <v>10</v>
      </c>
      <c r="G8" s="121"/>
      <c r="H8" s="122"/>
      <c r="I8" s="120" t="s">
        <v>10</v>
      </c>
      <c r="J8" s="121"/>
      <c r="K8" s="122"/>
      <c r="L8" s="120" t="s">
        <v>10</v>
      </c>
      <c r="M8" s="121"/>
      <c r="N8" s="122"/>
      <c r="O8" s="120" t="s">
        <v>10</v>
      </c>
      <c r="P8" s="121"/>
      <c r="Q8" s="122"/>
      <c r="R8" s="120" t="s">
        <v>10</v>
      </c>
      <c r="S8" s="121"/>
      <c r="T8" s="122"/>
      <c r="U8" s="120" t="s">
        <v>10</v>
      </c>
      <c r="V8" s="121"/>
      <c r="W8" s="122"/>
      <c r="X8" s="120" t="s">
        <v>11</v>
      </c>
      <c r="Y8" s="121"/>
      <c r="Z8" s="122"/>
      <c r="AA8" s="120" t="s">
        <v>11</v>
      </c>
      <c r="AB8" s="121"/>
      <c r="AC8" s="122"/>
      <c r="AD8" s="68"/>
    </row>
    <row r="9" spans="1:267" s="66" customFormat="1" ht="32.25" customHeight="1" x14ac:dyDescent="0.2">
      <c r="A9" s="124"/>
      <c r="B9" s="126"/>
      <c r="C9" s="69" t="s">
        <v>12</v>
      </c>
      <c r="D9" s="69" t="s">
        <v>13</v>
      </c>
      <c r="E9" s="69" t="s">
        <v>14</v>
      </c>
      <c r="F9" s="69" t="s">
        <v>15</v>
      </c>
      <c r="G9" s="69" t="s">
        <v>16</v>
      </c>
      <c r="H9" s="69" t="s">
        <v>17</v>
      </c>
      <c r="I9" s="69" t="s">
        <v>18</v>
      </c>
      <c r="J9" s="69" t="s">
        <v>19</v>
      </c>
      <c r="K9" s="69" t="s">
        <v>20</v>
      </c>
      <c r="L9" s="69" t="s">
        <v>21</v>
      </c>
      <c r="M9" s="69" t="s">
        <v>22</v>
      </c>
      <c r="N9" s="69" t="s">
        <v>23</v>
      </c>
      <c r="O9" s="69" t="s">
        <v>24</v>
      </c>
      <c r="P9" s="69" t="s">
        <v>25</v>
      </c>
      <c r="Q9" s="69" t="s">
        <v>26</v>
      </c>
      <c r="R9" s="69" t="s">
        <v>27</v>
      </c>
      <c r="S9" s="69" t="s">
        <v>28</v>
      </c>
      <c r="T9" s="69" t="s">
        <v>29</v>
      </c>
      <c r="U9" s="69" t="s">
        <v>30</v>
      </c>
      <c r="V9" s="69" t="s">
        <v>31</v>
      </c>
      <c r="W9" s="69" t="s">
        <v>32</v>
      </c>
      <c r="X9" s="69" t="s">
        <v>33</v>
      </c>
      <c r="Y9" s="69" t="s">
        <v>34</v>
      </c>
      <c r="Z9" s="69" t="s">
        <v>35</v>
      </c>
      <c r="AA9" s="69" t="s">
        <v>36</v>
      </c>
      <c r="AB9" s="69" t="s">
        <v>37</v>
      </c>
      <c r="AC9" s="70" t="s">
        <v>38</v>
      </c>
      <c r="AD9" s="68"/>
    </row>
    <row r="10" spans="1:267" s="67" customFormat="1" ht="45" customHeight="1" thickBot="1" x14ac:dyDescent="0.3">
      <c r="A10" s="125"/>
      <c r="B10" s="127"/>
      <c r="C10" s="76" t="s">
        <v>39</v>
      </c>
      <c r="D10" s="76" t="s">
        <v>40</v>
      </c>
      <c r="E10" s="76" t="s">
        <v>41</v>
      </c>
      <c r="F10" s="76" t="s">
        <v>39</v>
      </c>
      <c r="G10" s="76" t="s">
        <v>40</v>
      </c>
      <c r="H10" s="76" t="s">
        <v>41</v>
      </c>
      <c r="I10" s="76" t="s">
        <v>39</v>
      </c>
      <c r="J10" s="76" t="s">
        <v>40</v>
      </c>
      <c r="K10" s="76" t="s">
        <v>41</v>
      </c>
      <c r="L10" s="76" t="s">
        <v>39</v>
      </c>
      <c r="M10" s="76" t="s">
        <v>40</v>
      </c>
      <c r="N10" s="76" t="s">
        <v>41</v>
      </c>
      <c r="O10" s="76" t="s">
        <v>39</v>
      </c>
      <c r="P10" s="76" t="s">
        <v>40</v>
      </c>
      <c r="Q10" s="76" t="s">
        <v>41</v>
      </c>
      <c r="R10" s="76" t="s">
        <v>39</v>
      </c>
      <c r="S10" s="76" t="s">
        <v>40</v>
      </c>
      <c r="T10" s="76" t="s">
        <v>41</v>
      </c>
      <c r="U10" s="76" t="s">
        <v>39</v>
      </c>
      <c r="V10" s="76" t="s">
        <v>40</v>
      </c>
      <c r="W10" s="76" t="s">
        <v>41</v>
      </c>
      <c r="X10" s="76" t="s">
        <v>42</v>
      </c>
      <c r="Y10" s="76" t="s">
        <v>43</v>
      </c>
      <c r="Z10" s="76" t="s">
        <v>41</v>
      </c>
      <c r="AA10" s="76" t="s">
        <v>42</v>
      </c>
      <c r="AB10" s="76" t="s">
        <v>43</v>
      </c>
      <c r="AC10" s="77" t="s">
        <v>41</v>
      </c>
      <c r="AD10" s="71"/>
    </row>
    <row r="11" spans="1:267" ht="31.5" customHeight="1" x14ac:dyDescent="0.3">
      <c r="A11" s="100" t="s">
        <v>56</v>
      </c>
      <c r="B11" s="72" t="s">
        <v>44</v>
      </c>
      <c r="C11" s="102" t="s">
        <v>45</v>
      </c>
      <c r="D11" s="103"/>
      <c r="E11" s="103"/>
      <c r="F11" s="103"/>
      <c r="G11" s="103"/>
      <c r="H11" s="103"/>
      <c r="I11" s="103"/>
      <c r="J11" s="103"/>
      <c r="K11" s="103"/>
      <c r="L11" s="103"/>
      <c r="M11" s="103"/>
      <c r="N11" s="103"/>
      <c r="O11" s="103"/>
      <c r="P11" s="103"/>
      <c r="Q11" s="103"/>
      <c r="R11" s="103"/>
      <c r="S11" s="103"/>
      <c r="T11" s="104"/>
      <c r="U11" s="73">
        <v>175</v>
      </c>
      <c r="V11" s="74"/>
      <c r="W11" s="75">
        <f>U11*V11</f>
        <v>0</v>
      </c>
      <c r="X11" s="98" t="s">
        <v>45</v>
      </c>
      <c r="Y11" s="98" t="s">
        <v>45</v>
      </c>
      <c r="Z11" s="96" t="s">
        <v>45</v>
      </c>
      <c r="AA11" s="88">
        <v>225</v>
      </c>
      <c r="AB11" s="92"/>
      <c r="AC11" s="90">
        <f>AA11*AB11</f>
        <v>0</v>
      </c>
      <c r="AD11" s="28"/>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row>
    <row r="12" spans="1:267" ht="31.5" customHeight="1" x14ac:dyDescent="0.3">
      <c r="A12" s="101"/>
      <c r="B12" s="60" t="s">
        <v>46</v>
      </c>
      <c r="C12" s="105"/>
      <c r="D12" s="106"/>
      <c r="E12" s="106"/>
      <c r="F12" s="106"/>
      <c r="G12" s="106"/>
      <c r="H12" s="106"/>
      <c r="I12" s="106"/>
      <c r="J12" s="106"/>
      <c r="K12" s="106"/>
      <c r="L12" s="106"/>
      <c r="M12" s="106"/>
      <c r="N12" s="106"/>
      <c r="O12" s="106"/>
      <c r="P12" s="106"/>
      <c r="Q12" s="106"/>
      <c r="R12" s="106"/>
      <c r="S12" s="106"/>
      <c r="T12" s="107"/>
      <c r="U12" s="61">
        <v>175</v>
      </c>
      <c r="V12" s="62"/>
      <c r="W12" s="63">
        <f>U12*V12</f>
        <v>0</v>
      </c>
      <c r="X12" s="99"/>
      <c r="Y12" s="99"/>
      <c r="Z12" s="97"/>
      <c r="AA12" s="89"/>
      <c r="AB12" s="93"/>
      <c r="AC12" s="91"/>
      <c r="AD12" s="2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row>
    <row r="13" spans="1:267" ht="34.5" customHeight="1" x14ac:dyDescent="0.3">
      <c r="A13" s="95" t="s">
        <v>47</v>
      </c>
      <c r="B13" s="64" t="s">
        <v>44</v>
      </c>
      <c r="C13" s="56">
        <v>390</v>
      </c>
      <c r="D13" s="78"/>
      <c r="E13" s="56">
        <f>D13*C13</f>
        <v>0</v>
      </c>
      <c r="F13" s="56">
        <v>390</v>
      </c>
      <c r="G13" s="78"/>
      <c r="H13" s="56">
        <f>F13*G13</f>
        <v>0</v>
      </c>
      <c r="I13" s="56">
        <v>390</v>
      </c>
      <c r="J13" s="78"/>
      <c r="K13" s="56">
        <f>I13*J13</f>
        <v>0</v>
      </c>
      <c r="L13" s="56">
        <v>390</v>
      </c>
      <c r="M13" s="78"/>
      <c r="N13" s="56">
        <f>L13*M13</f>
        <v>0</v>
      </c>
      <c r="O13" s="56">
        <v>390</v>
      </c>
      <c r="P13" s="78"/>
      <c r="Q13" s="56">
        <f>O13*P13</f>
        <v>0</v>
      </c>
      <c r="R13" s="56">
        <v>390</v>
      </c>
      <c r="S13" s="78"/>
      <c r="T13" s="56">
        <f>R13*S13</f>
        <v>0</v>
      </c>
      <c r="U13" s="110" t="s">
        <v>45</v>
      </c>
      <c r="V13" s="110" t="s">
        <v>45</v>
      </c>
      <c r="W13" s="110" t="s">
        <v>45</v>
      </c>
      <c r="X13" s="56">
        <v>225</v>
      </c>
      <c r="Y13" s="78"/>
      <c r="Z13" s="56">
        <f>X13*Y13</f>
        <v>0</v>
      </c>
      <c r="AA13" s="89"/>
      <c r="AB13" s="93"/>
      <c r="AC13" s="91"/>
      <c r="AD13" s="28"/>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row>
    <row r="14" spans="1:267" ht="30.75" customHeight="1" x14ac:dyDescent="0.3">
      <c r="A14" s="95"/>
      <c r="B14" s="64" t="s">
        <v>46</v>
      </c>
      <c r="C14" s="56">
        <v>390</v>
      </c>
      <c r="D14" s="78"/>
      <c r="E14" s="56">
        <f t="shared" ref="E14:E20" si="0">D14*C14</f>
        <v>0</v>
      </c>
      <c r="F14" s="56">
        <v>390</v>
      </c>
      <c r="G14" s="78"/>
      <c r="H14" s="56">
        <f t="shared" ref="H14:H20" si="1">F14*G14</f>
        <v>0</v>
      </c>
      <c r="I14" s="56">
        <v>390</v>
      </c>
      <c r="J14" s="78"/>
      <c r="K14" s="56">
        <f t="shared" ref="K14:K20" si="2">I14*J14</f>
        <v>0</v>
      </c>
      <c r="L14" s="56">
        <v>390</v>
      </c>
      <c r="M14" s="78"/>
      <c r="N14" s="56">
        <f t="shared" ref="N14:N20" si="3">L14*M14</f>
        <v>0</v>
      </c>
      <c r="O14" s="56">
        <v>390</v>
      </c>
      <c r="P14" s="78"/>
      <c r="Q14" s="56">
        <f t="shared" ref="Q14:Q20" si="4">O14*P14</f>
        <v>0</v>
      </c>
      <c r="R14" s="56">
        <v>390</v>
      </c>
      <c r="S14" s="78"/>
      <c r="T14" s="56">
        <f t="shared" ref="T14:T20" si="5">R14*S14</f>
        <v>0</v>
      </c>
      <c r="U14" s="110"/>
      <c r="V14" s="110"/>
      <c r="W14" s="110"/>
      <c r="X14" s="56">
        <v>225</v>
      </c>
      <c r="Y14" s="78"/>
      <c r="Z14" s="56">
        <f t="shared" ref="Z14:Z20" si="6">X14*Y14</f>
        <v>0</v>
      </c>
      <c r="AA14" s="89"/>
      <c r="AB14" s="93"/>
      <c r="AC14" s="91"/>
      <c r="AD14" s="28"/>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row>
    <row r="15" spans="1:267" ht="34.5" customHeight="1" x14ac:dyDescent="0.3">
      <c r="A15" s="108" t="s">
        <v>57</v>
      </c>
      <c r="B15" s="65" t="s">
        <v>44</v>
      </c>
      <c r="C15" s="57">
        <v>390</v>
      </c>
      <c r="D15" s="79"/>
      <c r="E15" s="56">
        <f t="shared" si="0"/>
        <v>0</v>
      </c>
      <c r="F15" s="57">
        <v>390</v>
      </c>
      <c r="G15" s="79"/>
      <c r="H15" s="56">
        <f t="shared" si="1"/>
        <v>0</v>
      </c>
      <c r="I15" s="57">
        <v>390</v>
      </c>
      <c r="J15" s="79"/>
      <c r="K15" s="56">
        <f t="shared" si="2"/>
        <v>0</v>
      </c>
      <c r="L15" s="57">
        <v>390</v>
      </c>
      <c r="M15" s="79"/>
      <c r="N15" s="56">
        <f t="shared" si="3"/>
        <v>0</v>
      </c>
      <c r="O15" s="57">
        <v>390</v>
      </c>
      <c r="P15" s="79"/>
      <c r="Q15" s="56">
        <f t="shared" si="4"/>
        <v>0</v>
      </c>
      <c r="R15" s="57">
        <v>390</v>
      </c>
      <c r="S15" s="79"/>
      <c r="T15" s="56">
        <f t="shared" si="5"/>
        <v>0</v>
      </c>
      <c r="U15" s="110"/>
      <c r="V15" s="110"/>
      <c r="W15" s="110"/>
      <c r="X15" s="57">
        <v>225</v>
      </c>
      <c r="Y15" s="79"/>
      <c r="Z15" s="56">
        <f t="shared" si="6"/>
        <v>0</v>
      </c>
      <c r="AA15" s="89"/>
      <c r="AB15" s="93"/>
      <c r="AC15" s="91"/>
      <c r="AD15" s="28"/>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row>
    <row r="16" spans="1:267" ht="29.25" customHeight="1" x14ac:dyDescent="0.3">
      <c r="A16" s="108"/>
      <c r="B16" s="65" t="s">
        <v>46</v>
      </c>
      <c r="C16" s="57">
        <v>390</v>
      </c>
      <c r="D16" s="79"/>
      <c r="E16" s="56">
        <f t="shared" si="0"/>
        <v>0</v>
      </c>
      <c r="F16" s="57">
        <v>390</v>
      </c>
      <c r="G16" s="79"/>
      <c r="H16" s="56">
        <f t="shared" si="1"/>
        <v>0</v>
      </c>
      <c r="I16" s="57">
        <v>390</v>
      </c>
      <c r="J16" s="79"/>
      <c r="K16" s="56">
        <f t="shared" si="2"/>
        <v>0</v>
      </c>
      <c r="L16" s="57">
        <v>390</v>
      </c>
      <c r="M16" s="79"/>
      <c r="N16" s="56">
        <f t="shared" si="3"/>
        <v>0</v>
      </c>
      <c r="O16" s="57">
        <v>390</v>
      </c>
      <c r="P16" s="79"/>
      <c r="Q16" s="56">
        <f t="shared" si="4"/>
        <v>0</v>
      </c>
      <c r="R16" s="57">
        <v>390</v>
      </c>
      <c r="S16" s="79"/>
      <c r="T16" s="56">
        <f t="shared" si="5"/>
        <v>0</v>
      </c>
      <c r="U16" s="110"/>
      <c r="V16" s="110"/>
      <c r="W16" s="110"/>
      <c r="X16" s="57">
        <v>225</v>
      </c>
      <c r="Y16" s="79"/>
      <c r="Z16" s="56">
        <f t="shared" si="6"/>
        <v>0</v>
      </c>
      <c r="AA16" s="89"/>
      <c r="AB16" s="93"/>
      <c r="AC16" s="91"/>
      <c r="AD16" s="28"/>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row>
    <row r="17" spans="1:267" ht="33.75" customHeight="1" x14ac:dyDescent="0.3">
      <c r="A17" s="109" t="s">
        <v>48</v>
      </c>
      <c r="B17" s="64" t="s">
        <v>44</v>
      </c>
      <c r="C17" s="56">
        <v>445</v>
      </c>
      <c r="D17" s="78"/>
      <c r="E17" s="56">
        <f t="shared" si="0"/>
        <v>0</v>
      </c>
      <c r="F17" s="56">
        <v>445</v>
      </c>
      <c r="G17" s="78"/>
      <c r="H17" s="56">
        <f t="shared" si="1"/>
        <v>0</v>
      </c>
      <c r="I17" s="56">
        <v>445</v>
      </c>
      <c r="J17" s="78"/>
      <c r="K17" s="56">
        <f t="shared" si="2"/>
        <v>0</v>
      </c>
      <c r="L17" s="56">
        <v>445</v>
      </c>
      <c r="M17" s="78"/>
      <c r="N17" s="56">
        <f t="shared" si="3"/>
        <v>0</v>
      </c>
      <c r="O17" s="56">
        <v>445</v>
      </c>
      <c r="P17" s="78"/>
      <c r="Q17" s="56">
        <f t="shared" si="4"/>
        <v>0</v>
      </c>
      <c r="R17" s="56">
        <v>445</v>
      </c>
      <c r="S17" s="78"/>
      <c r="T17" s="56">
        <f t="shared" si="5"/>
        <v>0</v>
      </c>
      <c r="U17" s="110"/>
      <c r="V17" s="110"/>
      <c r="W17" s="110"/>
      <c r="X17" s="56">
        <v>225</v>
      </c>
      <c r="Y17" s="78"/>
      <c r="Z17" s="56">
        <f t="shared" si="6"/>
        <v>0</v>
      </c>
      <c r="AA17" s="89"/>
      <c r="AB17" s="93"/>
      <c r="AC17" s="91"/>
      <c r="AD17" s="28"/>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row>
    <row r="18" spans="1:267" ht="30" customHeight="1" x14ac:dyDescent="0.3">
      <c r="A18" s="109"/>
      <c r="B18" s="64" t="s">
        <v>46</v>
      </c>
      <c r="C18" s="56">
        <v>445</v>
      </c>
      <c r="D18" s="78"/>
      <c r="E18" s="56">
        <f t="shared" si="0"/>
        <v>0</v>
      </c>
      <c r="F18" s="56">
        <v>445</v>
      </c>
      <c r="G18" s="78"/>
      <c r="H18" s="56">
        <f t="shared" si="1"/>
        <v>0</v>
      </c>
      <c r="I18" s="56">
        <v>445</v>
      </c>
      <c r="J18" s="78"/>
      <c r="K18" s="56">
        <f t="shared" si="2"/>
        <v>0</v>
      </c>
      <c r="L18" s="56">
        <v>445</v>
      </c>
      <c r="M18" s="78"/>
      <c r="N18" s="56">
        <f t="shared" si="3"/>
        <v>0</v>
      </c>
      <c r="O18" s="56">
        <v>445</v>
      </c>
      <c r="P18" s="78"/>
      <c r="Q18" s="56">
        <f t="shared" si="4"/>
        <v>0</v>
      </c>
      <c r="R18" s="56">
        <v>445</v>
      </c>
      <c r="S18" s="78"/>
      <c r="T18" s="56">
        <f t="shared" si="5"/>
        <v>0</v>
      </c>
      <c r="U18" s="110"/>
      <c r="V18" s="110"/>
      <c r="W18" s="110"/>
      <c r="X18" s="56">
        <v>225</v>
      </c>
      <c r="Y18" s="78"/>
      <c r="Z18" s="56">
        <f t="shared" si="6"/>
        <v>0</v>
      </c>
      <c r="AA18" s="89"/>
      <c r="AB18" s="93"/>
      <c r="AC18" s="91"/>
      <c r="AD18" s="28"/>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row>
    <row r="19" spans="1:267" ht="35.25" customHeight="1" x14ac:dyDescent="0.3">
      <c r="A19" s="108" t="s">
        <v>49</v>
      </c>
      <c r="B19" s="65" t="s">
        <v>44</v>
      </c>
      <c r="C19" s="57">
        <v>445</v>
      </c>
      <c r="D19" s="79"/>
      <c r="E19" s="56">
        <f t="shared" si="0"/>
        <v>0</v>
      </c>
      <c r="F19" s="57">
        <v>445</v>
      </c>
      <c r="G19" s="79"/>
      <c r="H19" s="56">
        <f t="shared" si="1"/>
        <v>0</v>
      </c>
      <c r="I19" s="57">
        <v>445</v>
      </c>
      <c r="J19" s="79"/>
      <c r="K19" s="56">
        <f t="shared" si="2"/>
        <v>0</v>
      </c>
      <c r="L19" s="57">
        <v>445</v>
      </c>
      <c r="M19" s="79"/>
      <c r="N19" s="56">
        <f t="shared" si="3"/>
        <v>0</v>
      </c>
      <c r="O19" s="57">
        <v>445</v>
      </c>
      <c r="P19" s="79"/>
      <c r="Q19" s="56">
        <f t="shared" si="4"/>
        <v>0</v>
      </c>
      <c r="R19" s="57">
        <v>445</v>
      </c>
      <c r="S19" s="79"/>
      <c r="T19" s="56">
        <f t="shared" si="5"/>
        <v>0</v>
      </c>
      <c r="U19" s="110"/>
      <c r="V19" s="110"/>
      <c r="W19" s="110"/>
      <c r="X19" s="57">
        <v>225</v>
      </c>
      <c r="Y19" s="79"/>
      <c r="Z19" s="56">
        <f t="shared" si="6"/>
        <v>0</v>
      </c>
      <c r="AA19" s="89"/>
      <c r="AB19" s="93"/>
      <c r="AC19" s="91"/>
      <c r="AD19" s="28"/>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row>
    <row r="20" spans="1:267" ht="30.75" customHeight="1" x14ac:dyDescent="0.3">
      <c r="A20" s="108"/>
      <c r="B20" s="65" t="s">
        <v>46</v>
      </c>
      <c r="C20" s="57">
        <v>445</v>
      </c>
      <c r="D20" s="79"/>
      <c r="E20" s="56">
        <f t="shared" si="0"/>
        <v>0</v>
      </c>
      <c r="F20" s="57">
        <v>445</v>
      </c>
      <c r="G20" s="79"/>
      <c r="H20" s="56">
        <f t="shared" si="1"/>
        <v>0</v>
      </c>
      <c r="I20" s="57">
        <v>445</v>
      </c>
      <c r="J20" s="79"/>
      <c r="K20" s="56">
        <f t="shared" si="2"/>
        <v>0</v>
      </c>
      <c r="L20" s="57">
        <v>445</v>
      </c>
      <c r="M20" s="79"/>
      <c r="N20" s="56">
        <f t="shared" si="3"/>
        <v>0</v>
      </c>
      <c r="O20" s="57">
        <v>445</v>
      </c>
      <c r="P20" s="79"/>
      <c r="Q20" s="56">
        <f t="shared" si="4"/>
        <v>0</v>
      </c>
      <c r="R20" s="57">
        <v>445</v>
      </c>
      <c r="S20" s="79"/>
      <c r="T20" s="56">
        <f t="shared" si="5"/>
        <v>0</v>
      </c>
      <c r="U20" s="110"/>
      <c r="V20" s="110"/>
      <c r="W20" s="110"/>
      <c r="X20" s="57">
        <v>225</v>
      </c>
      <c r="Y20" s="79"/>
      <c r="Z20" s="56">
        <f t="shared" si="6"/>
        <v>0</v>
      </c>
      <c r="AA20" s="89"/>
      <c r="AB20" s="94"/>
      <c r="AC20" s="91"/>
      <c r="AD20" s="28"/>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row>
    <row r="21" spans="1:267" ht="31.5" customHeight="1" x14ac:dyDescent="0.3">
      <c r="A21" s="111" t="s">
        <v>50</v>
      </c>
      <c r="B21" s="54" t="s">
        <v>44</v>
      </c>
      <c r="C21" s="58"/>
      <c r="D21" s="80">
        <f>D13+D15+D17+D19</f>
        <v>0</v>
      </c>
      <c r="E21" s="56">
        <f>E13+E15+E17+E19</f>
        <v>0</v>
      </c>
      <c r="F21" s="31"/>
      <c r="G21" s="80">
        <f>G13+G15+G17+G19</f>
        <v>0</v>
      </c>
      <c r="H21" s="32">
        <f>H13+H15+H17+H19</f>
        <v>0</v>
      </c>
      <c r="I21" s="31"/>
      <c r="J21" s="80">
        <f>J13+J15+J17+J19</f>
        <v>0</v>
      </c>
      <c r="K21" s="32">
        <f>K13+K15+K17+K19</f>
        <v>0</v>
      </c>
      <c r="L21" s="31"/>
      <c r="M21" s="80">
        <f>M13+M15+M17+M19</f>
        <v>0</v>
      </c>
      <c r="N21" s="32">
        <f>N13+N15+N17+N19</f>
        <v>0</v>
      </c>
      <c r="O21" s="31"/>
      <c r="P21" s="83">
        <f>P13+P15+P17+P19</f>
        <v>0</v>
      </c>
      <c r="Q21" s="32">
        <f>Q13+Q15+Q17+Q19</f>
        <v>0</v>
      </c>
      <c r="R21" s="31"/>
      <c r="S21" s="84">
        <f>S13+S15+S17+S19</f>
        <v>0</v>
      </c>
      <c r="T21" s="32">
        <f>T13+T15+T17+T19</f>
        <v>0</v>
      </c>
      <c r="U21" s="31"/>
      <c r="V21" s="30">
        <f>V11</f>
        <v>0</v>
      </c>
      <c r="W21" s="32">
        <f>W11</f>
        <v>0</v>
      </c>
      <c r="X21" s="31"/>
      <c r="Y21" s="80">
        <f>Y13+Y15+Y17+Y19</f>
        <v>0</v>
      </c>
      <c r="Z21" s="32">
        <f>Z13+Z15+Z17+Z19</f>
        <v>0</v>
      </c>
      <c r="AA21" s="33"/>
      <c r="AB21" s="30">
        <f>AB11</f>
        <v>0</v>
      </c>
      <c r="AC21" s="34">
        <f>AC11</f>
        <v>0</v>
      </c>
      <c r="AD21" s="28"/>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row>
    <row r="22" spans="1:267" s="27" customFormat="1" ht="33.75" customHeight="1" thickBot="1" x14ac:dyDescent="0.35">
      <c r="A22" s="112"/>
      <c r="B22" s="55" t="s">
        <v>46</v>
      </c>
      <c r="C22" s="59"/>
      <c r="D22" s="81">
        <f>D14+D16+D18+D20</f>
        <v>0</v>
      </c>
      <c r="E22" s="56">
        <f>E14+E16+E18+E20</f>
        <v>0</v>
      </c>
      <c r="F22" s="35"/>
      <c r="G22" s="81">
        <f>G14+G16+G18+G20</f>
        <v>0</v>
      </c>
      <c r="H22" s="37">
        <f>H14+H16+H18+H20</f>
        <v>0</v>
      </c>
      <c r="I22" s="35"/>
      <c r="J22" s="82">
        <f>J14+J16+J18+J20</f>
        <v>0</v>
      </c>
      <c r="K22" s="37">
        <f>K14+K16+K18+K20</f>
        <v>0</v>
      </c>
      <c r="L22" s="35"/>
      <c r="M22" s="81">
        <f>M14+M16+M18+M20</f>
        <v>0</v>
      </c>
      <c r="N22" s="37">
        <f>N14+N16+N18+N20</f>
        <v>0</v>
      </c>
      <c r="O22" s="35"/>
      <c r="P22" s="82">
        <f>P14+P16+P18+P20</f>
        <v>0</v>
      </c>
      <c r="Q22" s="37">
        <f>Q14+Q16+Q18+Q20</f>
        <v>0</v>
      </c>
      <c r="R22" s="35"/>
      <c r="S22" s="85">
        <f>S14+S16+S18+S20</f>
        <v>0</v>
      </c>
      <c r="T22" s="37">
        <f>T14+T16+T18+T20</f>
        <v>0</v>
      </c>
      <c r="U22" s="35"/>
      <c r="V22" s="36">
        <f>V12</f>
        <v>0</v>
      </c>
      <c r="W22" s="37">
        <f>W12</f>
        <v>0</v>
      </c>
      <c r="X22" s="35"/>
      <c r="Y22" s="81">
        <f>Y14+Y16+Y18+Y20</f>
        <v>0</v>
      </c>
      <c r="Z22" s="37">
        <f>Z14+Z16+Z18+Z20</f>
        <v>0</v>
      </c>
      <c r="AA22" s="38"/>
      <c r="AB22" s="38"/>
      <c r="AC22" s="3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row>
    <row r="23" spans="1:267" ht="20.25" x14ac:dyDescent="0.3">
      <c r="A23" s="5" t="s">
        <v>51</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row>
    <row r="24" spans="1:267" ht="19.5" customHeight="1" thickBot="1" x14ac:dyDescent="0.35">
      <c r="A24" s="29"/>
      <c r="B24" s="113" t="s">
        <v>64</v>
      </c>
      <c r="C24" s="113"/>
      <c r="D24" s="113"/>
      <c r="E24" s="113"/>
      <c r="F24" s="113"/>
      <c r="G24" s="113"/>
      <c r="H24" s="113"/>
      <c r="I24" s="113"/>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row>
    <row r="25" spans="1:267" ht="18" customHeight="1" x14ac:dyDescent="0.3">
      <c r="A25" s="29"/>
      <c r="B25" s="41"/>
      <c r="C25" s="42"/>
      <c r="D25" s="43"/>
      <c r="E25" s="43"/>
      <c r="F25" s="43"/>
      <c r="G25" s="43"/>
      <c r="H25" s="43"/>
      <c r="I25" s="44"/>
      <c r="J25" s="45"/>
      <c r="K25" s="45"/>
      <c r="L25" s="45"/>
      <c r="M25" s="45"/>
      <c r="N25" s="45"/>
      <c r="O25" s="45"/>
      <c r="P25" s="45"/>
      <c r="Q25" s="45"/>
      <c r="R25" s="28"/>
      <c r="S25" s="28"/>
      <c r="T25" s="86" t="s">
        <v>62</v>
      </c>
      <c r="U25" s="87"/>
      <c r="V25" s="87"/>
      <c r="W25" s="87"/>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row>
    <row r="26" spans="1:267" ht="20.25" x14ac:dyDescent="0.3">
      <c r="A26" s="29"/>
      <c r="B26" s="46" t="s">
        <v>52</v>
      </c>
      <c r="C26" s="114"/>
      <c r="D26" s="115"/>
      <c r="E26" s="115"/>
      <c r="F26" s="115"/>
      <c r="G26" s="115"/>
      <c r="H26" s="115"/>
      <c r="I26" s="116"/>
      <c r="J26" s="47"/>
      <c r="K26" s="47"/>
      <c r="L26" s="45"/>
      <c r="M26" s="45"/>
      <c r="N26" s="45"/>
      <c r="O26" s="45"/>
      <c r="P26" s="45"/>
      <c r="Q26" s="45"/>
      <c r="R26" s="28"/>
      <c r="S26" s="28"/>
      <c r="T26" s="28"/>
      <c r="U26" s="28"/>
      <c r="V26" s="28"/>
      <c r="W26" s="28"/>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row>
    <row r="27" spans="1:267" ht="20.25" x14ac:dyDescent="0.3">
      <c r="A27" s="29"/>
      <c r="B27" s="46"/>
      <c r="C27" s="48"/>
      <c r="D27" s="45"/>
      <c r="E27" s="45"/>
      <c r="F27" s="45"/>
      <c r="G27" s="45"/>
      <c r="H27" s="45"/>
      <c r="I27" s="49"/>
      <c r="J27" s="45"/>
      <c r="K27" s="45"/>
      <c r="L27" s="45"/>
      <c r="M27" s="45"/>
      <c r="N27" s="45"/>
      <c r="O27" s="45"/>
      <c r="P27" s="45"/>
      <c r="Q27" s="45"/>
      <c r="R27" s="28"/>
      <c r="S27" s="28"/>
      <c r="T27" s="28" t="s">
        <v>63</v>
      </c>
      <c r="U27" s="28"/>
      <c r="V27" s="28"/>
      <c r="W27" s="28"/>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row>
    <row r="28" spans="1:267" ht="21.75" customHeight="1" x14ac:dyDescent="0.3">
      <c r="A28" s="29"/>
      <c r="B28" s="46" t="s">
        <v>53</v>
      </c>
      <c r="C28" s="117"/>
      <c r="D28" s="118"/>
      <c r="E28" s="118"/>
      <c r="F28" s="118"/>
      <c r="G28" s="118"/>
      <c r="H28" s="118"/>
      <c r="I28" s="119"/>
      <c r="J28" s="47"/>
      <c r="K28" s="47"/>
      <c r="L28" s="45"/>
      <c r="M28" s="45"/>
      <c r="N28" s="45"/>
      <c r="O28" s="45"/>
      <c r="P28" s="45"/>
      <c r="Q28" s="45"/>
      <c r="R28" s="28"/>
      <c r="S28" s="28"/>
      <c r="T28" s="28"/>
      <c r="U28" s="28"/>
      <c r="V28" s="28"/>
      <c r="W28" s="28"/>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row>
    <row r="29" spans="1:267" ht="16.5" customHeight="1" x14ac:dyDescent="0.3">
      <c r="A29" s="29"/>
      <c r="B29" s="46"/>
      <c r="C29" s="48"/>
      <c r="D29" s="45"/>
      <c r="E29" s="45"/>
      <c r="F29" s="45"/>
      <c r="G29" s="45"/>
      <c r="H29" s="45"/>
      <c r="I29" s="49"/>
      <c r="J29" s="45"/>
      <c r="K29" s="45"/>
      <c r="L29" s="45"/>
      <c r="M29" s="45"/>
      <c r="N29" s="45"/>
      <c r="O29" s="45"/>
      <c r="P29" s="45"/>
      <c r="Q29" s="45"/>
      <c r="R29" s="28"/>
      <c r="S29" s="28"/>
      <c r="T29" s="28"/>
      <c r="U29" s="28"/>
      <c r="V29" s="28"/>
      <c r="W29" s="28"/>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row>
    <row r="30" spans="1:267" ht="20.25" x14ac:dyDescent="0.3">
      <c r="A30" s="29"/>
      <c r="B30" s="46" t="s">
        <v>61</v>
      </c>
      <c r="C30" s="117"/>
      <c r="D30" s="118"/>
      <c r="E30" s="118"/>
      <c r="F30" s="118"/>
      <c r="G30" s="118"/>
      <c r="H30" s="118"/>
      <c r="I30" s="119"/>
      <c r="J30" s="47"/>
      <c r="K30" s="47"/>
      <c r="L30" s="45"/>
      <c r="M30" s="45"/>
      <c r="N30" s="45"/>
      <c r="O30" s="45"/>
      <c r="P30" s="45"/>
      <c r="Q30" s="45"/>
      <c r="R30" s="28"/>
      <c r="S30" s="28"/>
      <c r="T30" s="28"/>
      <c r="U30" s="28"/>
      <c r="V30" s="28"/>
      <c r="W30" s="28"/>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row>
    <row r="31" spans="1:267" ht="24" customHeight="1" x14ac:dyDescent="0.3">
      <c r="A31" s="29"/>
      <c r="B31" s="46" t="s">
        <v>54</v>
      </c>
      <c r="C31" s="48"/>
      <c r="D31" s="45"/>
      <c r="E31" s="45"/>
      <c r="F31" s="45"/>
      <c r="G31" s="45"/>
      <c r="H31" s="45"/>
      <c r="I31" s="49"/>
      <c r="J31" s="45"/>
      <c r="K31" s="45"/>
      <c r="L31" s="45"/>
      <c r="M31" s="45"/>
      <c r="N31" s="45"/>
      <c r="O31" s="45"/>
      <c r="P31" s="45"/>
      <c r="Q31" s="45"/>
      <c r="R31" s="28"/>
      <c r="S31" s="28"/>
      <c r="T31" s="28"/>
      <c r="U31" s="28"/>
      <c r="V31" s="28"/>
      <c r="W31" s="28"/>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row>
    <row r="32" spans="1:267" ht="21" thickBot="1" x14ac:dyDescent="0.35">
      <c r="A32" s="29"/>
      <c r="B32" s="50"/>
      <c r="C32" s="51"/>
      <c r="D32" s="52"/>
      <c r="E32" s="52"/>
      <c r="F32" s="52"/>
      <c r="G32" s="52"/>
      <c r="H32" s="52"/>
      <c r="I32" s="53"/>
      <c r="J32" s="45"/>
      <c r="K32" s="45"/>
      <c r="L32" s="45"/>
      <c r="M32" s="45"/>
      <c r="N32" s="45"/>
      <c r="O32" s="45"/>
      <c r="P32" s="45"/>
      <c r="Q32" s="45"/>
      <c r="R32" s="28"/>
      <c r="S32" s="28"/>
      <c r="T32" s="28"/>
      <c r="U32" s="28"/>
      <c r="V32" s="28"/>
      <c r="W32" s="28"/>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row>
    <row r="33" spans="1:267" ht="14.25" customHeight="1" x14ac:dyDescent="0.3">
      <c r="A33" s="29"/>
      <c r="B33" s="29"/>
      <c r="C33" s="29"/>
      <c r="D33" s="29"/>
      <c r="E33" s="29"/>
      <c r="F33" s="29"/>
      <c r="G33" s="29"/>
      <c r="H33" s="29"/>
      <c r="I33" s="29"/>
      <c r="J33" s="29"/>
      <c r="K33" s="29"/>
      <c r="L33" s="28"/>
      <c r="M33" s="28"/>
      <c r="N33" s="28"/>
      <c r="O33" s="28"/>
      <c r="P33" s="28"/>
      <c r="Q33" s="28"/>
      <c r="R33" s="28"/>
      <c r="S33" s="28"/>
      <c r="T33" s="28"/>
      <c r="U33" s="28"/>
      <c r="V33" s="28"/>
      <c r="W33" s="28"/>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row>
  </sheetData>
  <mergeCells count="48">
    <mergeCell ref="A5:O5"/>
    <mergeCell ref="A1:AC1"/>
    <mergeCell ref="E3:H3"/>
    <mergeCell ref="L3:M3"/>
    <mergeCell ref="S3:U3"/>
    <mergeCell ref="E4:H4"/>
    <mergeCell ref="F7:H7"/>
    <mergeCell ref="I7:K7"/>
    <mergeCell ref="L7:N7"/>
    <mergeCell ref="O7:Q7"/>
    <mergeCell ref="R7:T7"/>
    <mergeCell ref="AA8:AC8"/>
    <mergeCell ref="A6:A10"/>
    <mergeCell ref="B6:B10"/>
    <mergeCell ref="C6:AC6"/>
    <mergeCell ref="U7:W7"/>
    <mergeCell ref="X7:Z7"/>
    <mergeCell ref="AA7:AC7"/>
    <mergeCell ref="C8:E8"/>
    <mergeCell ref="F8:H8"/>
    <mergeCell ref="I8:K8"/>
    <mergeCell ref="L8:N8"/>
    <mergeCell ref="O8:Q8"/>
    <mergeCell ref="R8:T8"/>
    <mergeCell ref="U8:W8"/>
    <mergeCell ref="X8:Z8"/>
    <mergeCell ref="C7:E7"/>
    <mergeCell ref="A21:A22"/>
    <mergeCell ref="B24:I24"/>
    <mergeCell ref="C26:I26"/>
    <mergeCell ref="C28:I28"/>
    <mergeCell ref="C30:I30"/>
    <mergeCell ref="T25:W25"/>
    <mergeCell ref="AA11:AA20"/>
    <mergeCell ref="AC11:AC20"/>
    <mergeCell ref="AB11:AB20"/>
    <mergeCell ref="A13:A14"/>
    <mergeCell ref="Z11:Z12"/>
    <mergeCell ref="Y11:Y12"/>
    <mergeCell ref="X11:X12"/>
    <mergeCell ref="A11:A12"/>
    <mergeCell ref="C11:T12"/>
    <mergeCell ref="A15:A16"/>
    <mergeCell ref="A17:A18"/>
    <mergeCell ref="A19:A20"/>
    <mergeCell ref="U13:U20"/>
    <mergeCell ref="V13:V20"/>
    <mergeCell ref="W13:W20"/>
  </mergeCells>
  <dataValidations xWindow="326" yWindow="725" count="2">
    <dataValidation type="whole" allowBlank="1" showInputMessage="1" showErrorMessage="1" error="Błędne dane. Podaj liczbę 0-300" prompt="Podaj liczbę uczniów" sqref="V11:V12 Y13:Y20 P13:P20 S13:S20 M13:M20 J13:J20 G13:G20 D13:D20 AB11">
      <formula1>0</formula1>
      <formula2>300</formula2>
    </dataValidation>
    <dataValidation type="list" allowBlank="1" showInputMessage="1" showErrorMessage="1" sqref="JI65530 WVT4 WLX4 WCB4 VSF4 VIJ4 UYN4 UOR4 UEV4 TUZ4 TLD4 TBH4 SRL4 SHP4 RXT4 RNX4 REB4 QUF4 QKJ4 QAN4 PQR4 PGV4 OWZ4 OND4 ODH4 NTL4 NJP4 MZT4 MPX4 MGB4 LWF4 LMJ4 LCN4 KSR4 KIV4 JYZ4 JPD4 JFH4 IVL4 ILP4 IBT4 HRX4 HIB4 GYF4 GOJ4 GEN4 FUR4 FKV4 FAZ4 ERD4 EHH4 DXL4 DNP4 DDT4 CTX4 CKB4 CAF4 BQJ4 BGN4 AWR4 AMV4 ACZ4 TD4 JH4 TE65530 ADA65530 AMW65530 AWS65530 BGO65530 BQK65530 CAG65530 CKC65530 CTY65530 DDU65530 DNQ65530 DXM65530 EHI65530 ERE65530 FBA65530 FKW65530 FUS65530 GEO65530 GOK65530 GYG65530 HIC65530 HRY65530 IBU65530 ILQ65530 IVM65530 JFI65530 JPE65530 JZA65530 KIW65530 KSS65530 LCO65530 LMK65530 LWG65530 MGC65530 MPY65530 MZU65530 NJQ65530 NTM65530 ODI65530 ONE65530 OXA65530 PGW65530 PQS65530 QAO65530 QKK65530 QUG65530 REC65530 RNY65530 RXU65530 SHQ65530 SRM65530 TBI65530 TLE65530 TVA65530 UEW65530 UOS65530 UYO65530 VIK65530 VSG65530 WCC65530 WLY65530 WVU65530 B131066 JI131066 TE131066 ADA131066 AMW131066 AWS131066 BGO131066 BQK131066 CAG131066 CKC131066 CTY131066 DDU131066 DNQ131066 DXM131066 EHI131066 ERE131066 FBA131066 FKW131066 FUS131066 GEO131066 GOK131066 GYG131066 HIC131066 HRY131066 IBU131066 ILQ131066 IVM131066 JFI131066 JPE131066 JZA131066 KIW131066 KSS131066 LCO131066 LMK131066 LWG131066 MGC131066 MPY131066 MZU131066 NJQ131066 NTM131066 ODI131066 ONE131066 OXA131066 PGW131066 PQS131066 QAO131066 QKK131066 QUG131066 REC131066 RNY131066 RXU131066 SHQ131066 SRM131066 TBI131066 TLE131066 TVA131066 UEW131066 UOS131066 UYO131066 VIK131066 VSG131066 WCC131066 WLY131066 WVU131066 B196602 JI196602 TE196602 ADA196602 AMW196602 AWS196602 BGO196602 BQK196602 CAG196602 CKC196602 CTY196602 DDU196602 DNQ196602 DXM196602 EHI196602 ERE196602 FBA196602 FKW196602 FUS196602 GEO196602 GOK196602 GYG196602 HIC196602 HRY196602 IBU196602 ILQ196602 IVM196602 JFI196602 JPE196602 JZA196602 KIW196602 KSS196602 LCO196602 LMK196602 LWG196602 MGC196602 MPY196602 MZU196602 NJQ196602 NTM196602 ODI196602 ONE196602 OXA196602 PGW196602 PQS196602 QAO196602 QKK196602 QUG196602 REC196602 RNY196602 RXU196602 SHQ196602 SRM196602 TBI196602 TLE196602 TVA196602 UEW196602 UOS196602 UYO196602 VIK196602 VSG196602 WCC196602 WLY196602 WVU196602 B262138 JI262138 TE262138 ADA262138 AMW262138 AWS262138 BGO262138 BQK262138 CAG262138 CKC262138 CTY262138 DDU262138 DNQ262138 DXM262138 EHI262138 ERE262138 FBA262138 FKW262138 FUS262138 GEO262138 GOK262138 GYG262138 HIC262138 HRY262138 IBU262138 ILQ262138 IVM262138 JFI262138 JPE262138 JZA262138 KIW262138 KSS262138 LCO262138 LMK262138 LWG262138 MGC262138 MPY262138 MZU262138 NJQ262138 NTM262138 ODI262138 ONE262138 OXA262138 PGW262138 PQS262138 QAO262138 QKK262138 QUG262138 REC262138 RNY262138 RXU262138 SHQ262138 SRM262138 TBI262138 TLE262138 TVA262138 UEW262138 UOS262138 UYO262138 VIK262138 VSG262138 WCC262138 WLY262138 WVU262138 B327674 JI327674 TE327674 ADA327674 AMW327674 AWS327674 BGO327674 BQK327674 CAG327674 CKC327674 CTY327674 DDU327674 DNQ327674 DXM327674 EHI327674 ERE327674 FBA327674 FKW327674 FUS327674 GEO327674 GOK327674 GYG327674 HIC327674 HRY327674 IBU327674 ILQ327674 IVM327674 JFI327674 JPE327674 JZA327674 KIW327674 KSS327674 LCO327674 LMK327674 LWG327674 MGC327674 MPY327674 MZU327674 NJQ327674 NTM327674 ODI327674 ONE327674 OXA327674 PGW327674 PQS327674 QAO327674 QKK327674 QUG327674 REC327674 RNY327674 RXU327674 SHQ327674 SRM327674 TBI327674 TLE327674 TVA327674 UEW327674 UOS327674 UYO327674 VIK327674 VSG327674 WCC327674 WLY327674 WVU327674 B393210 JI393210 TE393210 ADA393210 AMW393210 AWS393210 BGO393210 BQK393210 CAG393210 CKC393210 CTY393210 DDU393210 DNQ393210 DXM393210 EHI393210 ERE393210 FBA393210 FKW393210 FUS393210 GEO393210 GOK393210 GYG393210 HIC393210 HRY393210 IBU393210 ILQ393210 IVM393210 JFI393210 JPE393210 JZA393210 KIW393210 KSS393210 LCO393210 LMK393210 LWG393210 MGC393210 MPY393210 MZU393210 NJQ393210 NTM393210 ODI393210 ONE393210 OXA393210 PGW393210 PQS393210 QAO393210 QKK393210 QUG393210 REC393210 RNY393210 RXU393210 SHQ393210 SRM393210 TBI393210 TLE393210 TVA393210 UEW393210 UOS393210 UYO393210 VIK393210 VSG393210 WCC393210 WLY393210 WVU393210 B458746 JI458746 TE458746 ADA458746 AMW458746 AWS458746 BGO458746 BQK458746 CAG458746 CKC458746 CTY458746 DDU458746 DNQ458746 DXM458746 EHI458746 ERE458746 FBA458746 FKW458746 FUS458746 GEO458746 GOK458746 GYG458746 HIC458746 HRY458746 IBU458746 ILQ458746 IVM458746 JFI458746 JPE458746 JZA458746 KIW458746 KSS458746 LCO458746 LMK458746 LWG458746 MGC458746 MPY458746 MZU458746 NJQ458746 NTM458746 ODI458746 ONE458746 OXA458746 PGW458746 PQS458746 QAO458746 QKK458746 QUG458746 REC458746 RNY458746 RXU458746 SHQ458746 SRM458746 TBI458746 TLE458746 TVA458746 UEW458746 UOS458746 UYO458746 VIK458746 VSG458746 WCC458746 WLY458746 WVU458746 B524282 JI524282 TE524282 ADA524282 AMW524282 AWS524282 BGO524282 BQK524282 CAG524282 CKC524282 CTY524282 DDU524282 DNQ524282 DXM524282 EHI524282 ERE524282 FBA524282 FKW524282 FUS524282 GEO524282 GOK524282 GYG524282 HIC524282 HRY524282 IBU524282 ILQ524282 IVM524282 JFI524282 JPE524282 JZA524282 KIW524282 KSS524282 LCO524282 LMK524282 LWG524282 MGC524282 MPY524282 MZU524282 NJQ524282 NTM524282 ODI524282 ONE524282 OXA524282 PGW524282 PQS524282 QAO524282 QKK524282 QUG524282 REC524282 RNY524282 RXU524282 SHQ524282 SRM524282 TBI524282 TLE524282 TVA524282 UEW524282 UOS524282 UYO524282 VIK524282 VSG524282 WCC524282 WLY524282 WVU524282 B589818 JI589818 TE589818 ADA589818 AMW589818 AWS589818 BGO589818 BQK589818 CAG589818 CKC589818 CTY589818 DDU589818 DNQ589818 DXM589818 EHI589818 ERE589818 FBA589818 FKW589818 FUS589818 GEO589818 GOK589818 GYG589818 HIC589818 HRY589818 IBU589818 ILQ589818 IVM589818 JFI589818 JPE589818 JZA589818 KIW589818 KSS589818 LCO589818 LMK589818 LWG589818 MGC589818 MPY589818 MZU589818 NJQ589818 NTM589818 ODI589818 ONE589818 OXA589818 PGW589818 PQS589818 QAO589818 QKK589818 QUG589818 REC589818 RNY589818 RXU589818 SHQ589818 SRM589818 TBI589818 TLE589818 TVA589818 UEW589818 UOS589818 UYO589818 VIK589818 VSG589818 WCC589818 WLY589818 WVU589818 B655354 JI655354 TE655354 ADA655354 AMW655354 AWS655354 BGO655354 BQK655354 CAG655354 CKC655354 CTY655354 DDU655354 DNQ655354 DXM655354 EHI655354 ERE655354 FBA655354 FKW655354 FUS655354 GEO655354 GOK655354 GYG655354 HIC655354 HRY655354 IBU655354 ILQ655354 IVM655354 JFI655354 JPE655354 JZA655354 KIW655354 KSS655354 LCO655354 LMK655354 LWG655354 MGC655354 MPY655354 MZU655354 NJQ655354 NTM655354 ODI655354 ONE655354 OXA655354 PGW655354 PQS655354 QAO655354 QKK655354 QUG655354 REC655354 RNY655354 RXU655354 SHQ655354 SRM655354 TBI655354 TLE655354 TVA655354 UEW655354 UOS655354 UYO655354 VIK655354 VSG655354 WCC655354 WLY655354 WVU655354 B720890 JI720890 TE720890 ADA720890 AMW720890 AWS720890 BGO720890 BQK720890 CAG720890 CKC720890 CTY720890 DDU720890 DNQ720890 DXM720890 EHI720890 ERE720890 FBA720890 FKW720890 FUS720890 GEO720890 GOK720890 GYG720890 HIC720890 HRY720890 IBU720890 ILQ720890 IVM720890 JFI720890 JPE720890 JZA720890 KIW720890 KSS720890 LCO720890 LMK720890 LWG720890 MGC720890 MPY720890 MZU720890 NJQ720890 NTM720890 ODI720890 ONE720890 OXA720890 PGW720890 PQS720890 QAO720890 QKK720890 QUG720890 REC720890 RNY720890 RXU720890 SHQ720890 SRM720890 TBI720890 TLE720890 TVA720890 UEW720890 UOS720890 UYO720890 VIK720890 VSG720890 WCC720890 WLY720890 WVU720890 B786426 JI786426 TE786426 ADA786426 AMW786426 AWS786426 BGO786426 BQK786426 CAG786426 CKC786426 CTY786426 DDU786426 DNQ786426 DXM786426 EHI786426 ERE786426 FBA786426 FKW786426 FUS786426 GEO786426 GOK786426 GYG786426 HIC786426 HRY786426 IBU786426 ILQ786426 IVM786426 JFI786426 JPE786426 JZA786426 KIW786426 KSS786426 LCO786426 LMK786426 LWG786426 MGC786426 MPY786426 MZU786426 NJQ786426 NTM786426 ODI786426 ONE786426 OXA786426 PGW786426 PQS786426 QAO786426 QKK786426 QUG786426 REC786426 RNY786426 RXU786426 SHQ786426 SRM786426 TBI786426 TLE786426 TVA786426 UEW786426 UOS786426 UYO786426 VIK786426 VSG786426 WCC786426 WLY786426 WVU786426 B851962 JI851962 TE851962 ADA851962 AMW851962 AWS851962 BGO851962 BQK851962 CAG851962 CKC851962 CTY851962 DDU851962 DNQ851962 DXM851962 EHI851962 ERE851962 FBA851962 FKW851962 FUS851962 GEO851962 GOK851962 GYG851962 HIC851962 HRY851962 IBU851962 ILQ851962 IVM851962 JFI851962 JPE851962 JZA851962 KIW851962 KSS851962 LCO851962 LMK851962 LWG851962 MGC851962 MPY851962 MZU851962 NJQ851962 NTM851962 ODI851962 ONE851962 OXA851962 PGW851962 PQS851962 QAO851962 QKK851962 QUG851962 REC851962 RNY851962 RXU851962 SHQ851962 SRM851962 TBI851962 TLE851962 TVA851962 UEW851962 UOS851962 UYO851962 VIK851962 VSG851962 WCC851962 WLY851962 WVU851962 B917498 JI917498 TE917498 ADA917498 AMW917498 AWS917498 BGO917498 BQK917498 CAG917498 CKC917498 CTY917498 DDU917498 DNQ917498 DXM917498 EHI917498 ERE917498 FBA917498 FKW917498 FUS917498 GEO917498 GOK917498 GYG917498 HIC917498 HRY917498 IBU917498 ILQ917498 IVM917498 JFI917498 JPE917498 JZA917498 KIW917498 KSS917498 LCO917498 LMK917498 LWG917498 MGC917498 MPY917498 MZU917498 NJQ917498 NTM917498 ODI917498 ONE917498 OXA917498 PGW917498 PQS917498 QAO917498 QKK917498 QUG917498 REC917498 RNY917498 RXU917498 SHQ917498 SRM917498 TBI917498 TLE917498 TVA917498 UEW917498 UOS917498 UYO917498 VIK917498 VSG917498 WCC917498 WLY917498 WVU917498 B983034 JI983034 TE983034 ADA983034 AMW983034 AWS983034 BGO983034 BQK983034 CAG983034 CKC983034 CTY983034 DDU983034 DNQ983034 DXM983034 EHI983034 ERE983034 FBA983034 FKW983034 FUS983034 GEO983034 GOK983034 GYG983034 HIC983034 HRY983034 IBU983034 ILQ983034 IVM983034 JFI983034 JPE983034 JZA983034 KIW983034 KSS983034 LCO983034 LMK983034 LWG983034 MGC983034 MPY983034 MZU983034 NJQ983034 NTM983034 ODI983034 ONE983034 OXA983034 PGW983034 PQS983034 QAO983034 QKK983034 QUG983034 REC983034 RNY983034 RXU983034 SHQ983034 SRM983034 TBI983034 TLE983034 TVA983034 UEW983034 UOS983034 UYO983034 VIK983034 VSG983034 WCC983034 WLY983034 WVU983034 B65530">
      <formula1>$BB$1:$BB$93</formula1>
    </dataValidation>
  </dataValidations>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Pracownik</cp:lastModifiedBy>
  <cp:lastPrinted>2018-06-26T06:11:48Z</cp:lastPrinted>
  <dcterms:created xsi:type="dcterms:W3CDTF">2017-07-05T10:51:46Z</dcterms:created>
  <dcterms:modified xsi:type="dcterms:W3CDTF">2018-06-26T06:30:36Z</dcterms:modified>
</cp:coreProperties>
</file>